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6" sheetId="1" r:id="rId1"/>
  </sheets>
  <definedNames>
    <definedName name="_xlnm._FilterDatabase" localSheetId="0" hidden="1">'6'!$A$9:$BG$13</definedName>
    <definedName name="_xlnm.Print_Titles" localSheetId="0">'6'!$9:$13</definedName>
    <definedName name="_xlnm.Print_Area" localSheetId="0">'6'!$A$1:$BG$68</definedName>
  </definedNames>
  <calcPr calcId="125725"/>
</workbook>
</file>

<file path=xl/calcChain.xml><?xml version="1.0" encoding="utf-8"?>
<calcChain xmlns="http://schemas.openxmlformats.org/spreadsheetml/2006/main">
  <c r="BG68" i="1"/>
  <c r="BF68"/>
  <c r="BE68"/>
  <c r="BD68"/>
  <c r="BC68"/>
  <c r="BB68"/>
  <c r="BA68"/>
  <c r="BG67"/>
  <c r="BF67"/>
  <c r="BE67"/>
  <c r="BD67"/>
  <c r="BC67"/>
  <c r="BB67"/>
  <c r="BA67"/>
  <c r="BG66"/>
  <c r="BF66"/>
  <c r="BE66"/>
  <c r="BD66"/>
  <c r="BC66"/>
  <c r="BB66"/>
  <c r="BA66"/>
  <c r="BG64"/>
  <c r="BF64"/>
  <c r="BE64"/>
  <c r="BD64"/>
  <c r="BC64"/>
  <c r="BB64"/>
  <c r="BA64"/>
  <c r="BG63"/>
  <c r="BF63"/>
  <c r="BE63"/>
  <c r="BD63"/>
  <c r="BC63"/>
  <c r="BB63"/>
  <c r="BA63"/>
  <c r="BG62"/>
  <c r="BF62"/>
  <c r="BE62"/>
  <c r="BD62"/>
  <c r="BC62"/>
  <c r="BB62"/>
  <c r="BA62"/>
  <c r="BG61"/>
  <c r="BF61"/>
  <c r="BE61"/>
  <c r="BD61"/>
  <c r="BC61"/>
  <c r="BB61"/>
  <c r="BA61"/>
  <c r="BG60"/>
  <c r="BF60"/>
  <c r="BE60"/>
  <c r="BD60"/>
  <c r="BC60"/>
  <c r="BB60"/>
  <c r="BA60"/>
  <c r="BG59"/>
  <c r="BF59"/>
  <c r="BE59"/>
  <c r="BD59"/>
  <c r="BC59"/>
  <c r="BB59"/>
  <c r="BA59"/>
  <c r="BG58"/>
  <c r="BF58"/>
  <c r="BE58"/>
  <c r="BD58"/>
  <c r="BC58"/>
  <c r="BB58"/>
  <c r="BA58"/>
  <c r="BG57"/>
  <c r="BF57"/>
  <c r="BE57"/>
  <c r="BD57"/>
  <c r="BC57"/>
  <c r="BB57"/>
  <c r="BA57"/>
  <c r="BG56"/>
  <c r="BF56"/>
  <c r="BE56"/>
  <c r="BD56"/>
  <c r="BC56"/>
  <c r="BB56"/>
  <c r="BA56"/>
  <c r="BG55"/>
  <c r="BF55"/>
  <c r="BE55"/>
  <c r="BD55"/>
  <c r="BC55"/>
  <c r="BB55"/>
  <c r="BA55"/>
  <c r="BG54"/>
  <c r="BF54"/>
  <c r="BE54"/>
  <c r="BD54"/>
  <c r="BC54"/>
  <c r="BB54"/>
  <c r="BA54"/>
  <c r="BG53"/>
  <c r="BF53"/>
  <c r="BE53"/>
  <c r="BD53"/>
  <c r="BC53"/>
  <c r="BB53"/>
  <c r="BA53"/>
  <c r="BG52"/>
  <c r="BF52"/>
  <c r="BE52"/>
  <c r="BD52"/>
  <c r="BC52"/>
  <c r="BB52"/>
  <c r="BA52"/>
  <c r="BG51"/>
  <c r="BF51"/>
  <c r="BE51"/>
  <c r="BD51"/>
  <c r="BC51"/>
  <c r="BB51"/>
  <c r="BA51"/>
  <c r="BG48"/>
  <c r="BF48"/>
  <c r="BE48"/>
  <c r="BD48"/>
  <c r="BC48"/>
  <c r="BB48"/>
  <c r="BA48"/>
  <c r="BG47"/>
  <c r="BF47"/>
  <c r="BE47"/>
  <c r="BD47"/>
  <c r="BC47"/>
  <c r="BB47"/>
  <c r="BA47"/>
  <c r="BG46"/>
  <c r="BF46"/>
  <c r="BE46"/>
  <c r="BD46"/>
  <c r="BC46"/>
  <c r="BB46"/>
  <c r="BA46"/>
  <c r="BG45"/>
  <c r="BF45"/>
  <c r="BE45"/>
  <c r="BD45"/>
  <c r="BC45"/>
  <c r="BB45"/>
  <c r="BA45"/>
  <c r="BG44"/>
  <c r="BF44"/>
  <c r="BE44"/>
  <c r="BD44"/>
  <c r="BC44"/>
  <c r="BB44"/>
  <c r="BA44"/>
  <c r="BG43"/>
  <c r="BF43"/>
  <c r="BE43"/>
  <c r="BD43"/>
  <c r="BC43"/>
  <c r="BB43"/>
  <c r="BA43"/>
  <c r="BG41"/>
  <c r="BF41"/>
  <c r="BE41"/>
  <c r="BD41"/>
  <c r="BC41"/>
  <c r="BB41"/>
  <c r="BA41"/>
  <c r="BG40"/>
  <c r="BF40"/>
  <c r="BE40"/>
  <c r="BD40"/>
  <c r="BC40"/>
  <c r="BB40"/>
  <c r="BA40"/>
  <c r="BG39"/>
  <c r="BF39"/>
  <c r="BE39"/>
  <c r="BD39"/>
  <c r="BC39"/>
  <c r="BB39"/>
  <c r="BA39"/>
  <c r="BG38"/>
  <c r="BF38"/>
  <c r="BE38"/>
  <c r="BD38"/>
  <c r="BC38"/>
  <c r="BB38"/>
  <c r="BA38"/>
  <c r="BG37"/>
  <c r="BF37"/>
  <c r="BE37"/>
  <c r="BD37"/>
  <c r="BC37"/>
  <c r="BB37"/>
  <c r="BA37"/>
  <c r="BG36"/>
  <c r="BF36"/>
  <c r="BE36"/>
  <c r="BD36"/>
  <c r="BC36"/>
  <c r="BB36"/>
  <c r="BA36"/>
  <c r="BG35"/>
  <c r="BF35"/>
  <c r="BE35"/>
  <c r="BD35"/>
  <c r="BC35"/>
  <c r="BB35"/>
  <c r="BA35"/>
  <c r="BG34"/>
  <c r="BF34"/>
  <c r="BE34"/>
  <c r="BD34"/>
  <c r="BC34"/>
  <c r="BB34"/>
  <c r="BA34"/>
  <c r="BG33"/>
  <c r="BF33"/>
  <c r="BE33"/>
  <c r="BD33"/>
  <c r="BC33"/>
  <c r="BB33"/>
  <c r="BA33"/>
  <c r="BG32"/>
  <c r="BF32"/>
  <c r="BE32"/>
  <c r="BD32"/>
  <c r="BC32"/>
  <c r="BB32"/>
  <c r="BA32"/>
  <c r="BG31"/>
  <c r="BF31"/>
  <c r="BE31"/>
  <c r="BD31"/>
  <c r="BC31"/>
  <c r="BB31"/>
  <c r="BA31"/>
  <c r="BG30"/>
  <c r="BF30"/>
  <c r="BE30"/>
  <c r="BD30"/>
  <c r="BC30"/>
  <c r="BB30"/>
  <c r="BA30"/>
  <c r="BG29"/>
  <c r="BF29"/>
  <c r="BE29"/>
  <c r="BD29"/>
  <c r="BC29"/>
  <c r="BB29"/>
  <c r="BA29"/>
  <c r="BG28"/>
  <c r="BF28"/>
  <c r="BE28"/>
  <c r="BD28"/>
  <c r="BC28"/>
  <c r="BB28"/>
  <c r="BA28"/>
  <c r="BG27"/>
  <c r="BF27"/>
  <c r="BE27"/>
  <c r="BD27"/>
  <c r="BC27"/>
  <c r="BB27"/>
  <c r="BA27"/>
  <c r="BG26"/>
  <c r="BF26"/>
  <c r="BE26"/>
  <c r="BD26"/>
  <c r="BC26"/>
  <c r="BB26"/>
  <c r="BA26"/>
  <c r="BG25"/>
  <c r="BF25"/>
  <c r="BE25"/>
  <c r="BD25"/>
  <c r="BC25"/>
  <c r="BB25"/>
  <c r="BA25"/>
  <c r="BG24"/>
  <c r="BF24"/>
  <c r="BE24"/>
  <c r="BD24"/>
  <c r="BC24"/>
  <c r="BB24"/>
  <c r="BA24"/>
  <c r="BG23"/>
  <c r="BF23"/>
  <c r="BE23"/>
  <c r="BD23"/>
  <c r="BC23"/>
  <c r="BB23"/>
  <c r="BA23"/>
  <c r="BG22"/>
  <c r="BF22"/>
  <c r="BE22"/>
  <c r="BD22"/>
  <c r="BC22"/>
  <c r="BB22"/>
  <c r="BA22"/>
  <c r="BG20"/>
  <c r="BF20"/>
  <c r="BE20"/>
  <c r="BD20"/>
  <c r="BC20"/>
  <c r="BB20"/>
  <c r="BA20"/>
  <c r="BG19"/>
  <c r="BF19"/>
  <c r="BE19"/>
  <c r="BD19"/>
  <c r="BC19"/>
  <c r="BB19"/>
  <c r="BA19"/>
  <c r="BG17"/>
  <c r="BF17"/>
  <c r="BE17"/>
  <c r="BD17"/>
  <c r="BC17"/>
  <c r="BB17"/>
  <c r="BA17"/>
  <c r="BG15"/>
  <c r="BF15"/>
  <c r="BE15"/>
  <c r="BD15"/>
  <c r="BC15"/>
  <c r="BB15"/>
  <c r="BA15"/>
  <c r="AZ50" l="1"/>
  <c r="AZ49" s="1"/>
  <c r="AZ42" s="1"/>
  <c r="AZ16" s="1"/>
  <c r="AY50"/>
  <c r="AY49" s="1"/>
  <c r="AY42" s="1"/>
  <c r="AX50"/>
  <c r="AX49" s="1"/>
  <c r="AX42" s="1"/>
  <c r="AX16" s="1"/>
  <c r="AW50"/>
  <c r="AW49" s="1"/>
  <c r="AW42" s="1"/>
  <c r="AV50"/>
  <c r="AV49" s="1"/>
  <c r="AV42" s="1"/>
  <c r="AV16" s="1"/>
  <c r="AU50"/>
  <c r="AU49" s="1"/>
  <c r="AU42" s="1"/>
  <c r="AT50"/>
  <c r="AT49" s="1"/>
  <c r="AT42" s="1"/>
  <c r="AT16" s="1"/>
  <c r="AS50"/>
  <c r="AS49" s="1"/>
  <c r="AS42" s="1"/>
  <c r="AR50"/>
  <c r="AR49" s="1"/>
  <c r="AR42" s="1"/>
  <c r="AQ50"/>
  <c r="AQ49" s="1"/>
  <c r="AQ42" s="1"/>
  <c r="AP50"/>
  <c r="AP49" s="1"/>
  <c r="AP42" s="1"/>
  <c r="AP16" s="1"/>
  <c r="AO50"/>
  <c r="AO49" s="1"/>
  <c r="AO42" s="1"/>
  <c r="AN50"/>
  <c r="AN49" s="1"/>
  <c r="AN42" s="1"/>
  <c r="AN16" s="1"/>
  <c r="AM50"/>
  <c r="AM49" s="1"/>
  <c r="AM42" s="1"/>
  <c r="AL50"/>
  <c r="AL49" s="1"/>
  <c r="AL42" s="1"/>
  <c r="AL16" s="1"/>
  <c r="AK50"/>
  <c r="AK49" s="1"/>
  <c r="AK42" s="1"/>
  <c r="AJ50"/>
  <c r="AJ49" s="1"/>
  <c r="AJ42" s="1"/>
  <c r="AJ16" s="1"/>
  <c r="AI50"/>
  <c r="AI49" s="1"/>
  <c r="AI42" s="1"/>
  <c r="AH50"/>
  <c r="AH49" s="1"/>
  <c r="AH42" s="1"/>
  <c r="AH16" s="1"/>
  <c r="AG50"/>
  <c r="AG49" s="1"/>
  <c r="AG42" s="1"/>
  <c r="AF50"/>
  <c r="AF49" s="1"/>
  <c r="AF42" s="1"/>
  <c r="AE50"/>
  <c r="AE49" s="1"/>
  <c r="AE42" s="1"/>
  <c r="AD50"/>
  <c r="AC50"/>
  <c r="AB50"/>
  <c r="AA50"/>
  <c r="Z50"/>
  <c r="Y50"/>
  <c r="X50"/>
  <c r="X49" s="1"/>
  <c r="X42" s="1"/>
  <c r="W50"/>
  <c r="W49" s="1"/>
  <c r="W42" s="1"/>
  <c r="V50"/>
  <c r="V49" s="1"/>
  <c r="V42" s="1"/>
  <c r="U50"/>
  <c r="U49" s="1"/>
  <c r="U42" s="1"/>
  <c r="T50"/>
  <c r="T49" s="1"/>
  <c r="T42" s="1"/>
  <c r="T16" s="1"/>
  <c r="S50"/>
  <c r="R50"/>
  <c r="S49"/>
  <c r="S42" s="1"/>
  <c r="L50"/>
  <c r="L49" s="1"/>
  <c r="L42" s="1"/>
  <c r="L16" s="1"/>
  <c r="M50"/>
  <c r="M49" s="1"/>
  <c r="N50"/>
  <c r="O50"/>
  <c r="O49" s="1"/>
  <c r="P50"/>
  <c r="P49" s="1"/>
  <c r="P42" s="1"/>
  <c r="P16" s="1"/>
  <c r="Q50"/>
  <c r="K50"/>
  <c r="K49" s="1"/>
  <c r="AZ65"/>
  <c r="AZ18" s="1"/>
  <c r="AY65"/>
  <c r="AY18" s="1"/>
  <c r="AX65"/>
  <c r="AX18" s="1"/>
  <c r="AW65"/>
  <c r="AW18" s="1"/>
  <c r="AV65"/>
  <c r="AV18" s="1"/>
  <c r="AU65"/>
  <c r="AU18" s="1"/>
  <c r="AT65"/>
  <c r="AT18" s="1"/>
  <c r="AS65"/>
  <c r="AS18" s="1"/>
  <c r="AR65"/>
  <c r="AR18" s="1"/>
  <c r="AQ65"/>
  <c r="AQ18" s="1"/>
  <c r="AP65"/>
  <c r="AO65"/>
  <c r="AO18" s="1"/>
  <c r="AN65"/>
  <c r="AN18" s="1"/>
  <c r="AM65"/>
  <c r="AM18" s="1"/>
  <c r="AL65"/>
  <c r="AL18" s="1"/>
  <c r="AK65"/>
  <c r="AK18" s="1"/>
  <c r="AJ65"/>
  <c r="AJ18" s="1"/>
  <c r="AI65"/>
  <c r="AI18" s="1"/>
  <c r="AH65"/>
  <c r="AH18" s="1"/>
  <c r="AG65"/>
  <c r="AG18" s="1"/>
  <c r="AF65"/>
  <c r="AF18" s="1"/>
  <c r="AE65"/>
  <c r="AD65"/>
  <c r="AC65"/>
  <c r="AB65"/>
  <c r="AA65"/>
  <c r="AA18" s="1"/>
  <c r="Z65"/>
  <c r="Y65"/>
  <c r="X65"/>
  <c r="X18" s="1"/>
  <c r="W65"/>
  <c r="W18" s="1"/>
  <c r="V65"/>
  <c r="V18" s="1"/>
  <c r="U65"/>
  <c r="U18" s="1"/>
  <c r="T65"/>
  <c r="T18" s="1"/>
  <c r="S65"/>
  <c r="S18" s="1"/>
  <c r="R65"/>
  <c r="R18" s="1"/>
  <c r="L65"/>
  <c r="L18" s="1"/>
  <c r="M65"/>
  <c r="N65"/>
  <c r="N18" s="1"/>
  <c r="O65"/>
  <c r="P65"/>
  <c r="P18" s="1"/>
  <c r="Q65"/>
  <c r="K65"/>
  <c r="K18" s="1"/>
  <c r="F66"/>
  <c r="J66"/>
  <c r="I66"/>
  <c r="H66"/>
  <c r="G66"/>
  <c r="E66"/>
  <c r="D66"/>
  <c r="E51"/>
  <c r="F51"/>
  <c r="G51"/>
  <c r="H51"/>
  <c r="I51"/>
  <c r="J51"/>
  <c r="D51"/>
  <c r="BC65" l="1"/>
  <c r="Q49"/>
  <c r="BG49" s="1"/>
  <c r="J49" s="1"/>
  <c r="BG50"/>
  <c r="J50" s="1"/>
  <c r="AV14"/>
  <c r="Y18"/>
  <c r="BA18" s="1"/>
  <c r="BA65"/>
  <c r="D65" s="1"/>
  <c r="D18" s="1"/>
  <c r="Z18"/>
  <c r="BB18" s="1"/>
  <c r="BB65"/>
  <c r="E65" s="1"/>
  <c r="E18" s="1"/>
  <c r="AD18"/>
  <c r="BF18" s="1"/>
  <c r="BF65"/>
  <c r="I65" s="1"/>
  <c r="I18" s="1"/>
  <c r="AB18"/>
  <c r="BD65"/>
  <c r="G65" s="1"/>
  <c r="G18" s="1"/>
  <c r="AC18"/>
  <c r="BE65"/>
  <c r="H65" s="1"/>
  <c r="H18" s="1"/>
  <c r="AE18"/>
  <c r="BG65"/>
  <c r="J65" s="1"/>
  <c r="J18" s="1"/>
  <c r="AC49"/>
  <c r="BE50"/>
  <c r="H50" s="1"/>
  <c r="AA49"/>
  <c r="BC50"/>
  <c r="F50" s="1"/>
  <c r="AB49"/>
  <c r="BD50"/>
  <c r="G50" s="1"/>
  <c r="Y49"/>
  <c r="BA50"/>
  <c r="D50" s="1"/>
  <c r="Z49"/>
  <c r="BB50"/>
  <c r="E50" s="1"/>
  <c r="AD49"/>
  <c r="BF50"/>
  <c r="I50" s="1"/>
  <c r="X21"/>
  <c r="AR21"/>
  <c r="AR16"/>
  <c r="AR14" s="1"/>
  <c r="AN14"/>
  <c r="X16"/>
  <c r="X14" s="1"/>
  <c r="AZ21"/>
  <c r="N49"/>
  <c r="R49"/>
  <c r="R42" s="1"/>
  <c r="R16" s="1"/>
  <c r="R14" s="1"/>
  <c r="AJ14"/>
  <c r="T21"/>
  <c r="T14"/>
  <c r="P14"/>
  <c r="AH14"/>
  <c r="AL14"/>
  <c r="AO16"/>
  <c r="AO14" s="1"/>
  <c r="AO21"/>
  <c r="L14"/>
  <c r="V16"/>
  <c r="V14" s="1"/>
  <c r="V21"/>
  <c r="AT14"/>
  <c r="AX14"/>
  <c r="AF16"/>
  <c r="AF14" s="1"/>
  <c r="AF21"/>
  <c r="AM16"/>
  <c r="AM14" s="1"/>
  <c r="AM21"/>
  <c r="AQ16"/>
  <c r="AQ14" s="1"/>
  <c r="AQ21"/>
  <c r="AU16"/>
  <c r="AU14" s="1"/>
  <c r="AU21"/>
  <c r="AY16"/>
  <c r="AY14" s="1"/>
  <c r="AY21"/>
  <c r="M42"/>
  <c r="U16"/>
  <c r="U21"/>
  <c r="AK16"/>
  <c r="AK14" s="1"/>
  <c r="AK21"/>
  <c r="L21"/>
  <c r="AG16"/>
  <c r="AG14" s="1"/>
  <c r="AG21"/>
  <c r="AW16"/>
  <c r="AW14" s="1"/>
  <c r="AW21"/>
  <c r="P21"/>
  <c r="AN21"/>
  <c r="AV21"/>
  <c r="Q18"/>
  <c r="M18"/>
  <c r="BC18" s="1"/>
  <c r="F65"/>
  <c r="F18" s="1"/>
  <c r="K42"/>
  <c r="O42"/>
  <c r="S16"/>
  <c r="S14" s="1"/>
  <c r="S21"/>
  <c r="AI16"/>
  <c r="AI14" s="1"/>
  <c r="AI21"/>
  <c r="AH21"/>
  <c r="AP21"/>
  <c r="AX21"/>
  <c r="AP18"/>
  <c r="AP14" s="1"/>
  <c r="AS16"/>
  <c r="AS14" s="1"/>
  <c r="AS21"/>
  <c r="AJ21"/>
  <c r="AZ14"/>
  <c r="O18"/>
  <c r="W16"/>
  <c r="W14" s="1"/>
  <c r="W21"/>
  <c r="AE16"/>
  <c r="AE21"/>
  <c r="AL21"/>
  <c r="AT21"/>
  <c r="AE14" l="1"/>
  <c r="R21"/>
  <c r="Q42"/>
  <c r="BG42" s="1"/>
  <c r="J42" s="1"/>
  <c r="BG18"/>
  <c r="BE18"/>
  <c r="BD18"/>
  <c r="Z42"/>
  <c r="BB49"/>
  <c r="E49" s="1"/>
  <c r="AC42"/>
  <c r="BE49"/>
  <c r="H49" s="1"/>
  <c r="AD42"/>
  <c r="BF49"/>
  <c r="I49" s="1"/>
  <c r="Y42"/>
  <c r="BA49"/>
  <c r="D49" s="1"/>
  <c r="AA42"/>
  <c r="BC49"/>
  <c r="F49" s="1"/>
  <c r="AB42"/>
  <c r="BD49"/>
  <c r="G49" s="1"/>
  <c r="N42"/>
  <c r="O16"/>
  <c r="O21"/>
  <c r="K16"/>
  <c r="K21"/>
  <c r="U14"/>
  <c r="M16"/>
  <c r="M21"/>
  <c r="Q21" l="1"/>
  <c r="BG21" s="1"/>
  <c r="Q16"/>
  <c r="BG16" s="1"/>
  <c r="BG14" s="1"/>
  <c r="BD42"/>
  <c r="AB16"/>
  <c r="AB14" s="1"/>
  <c r="AB21"/>
  <c r="BA42"/>
  <c r="D42" s="1"/>
  <c r="D21" s="1"/>
  <c r="Y16"/>
  <c r="Y21"/>
  <c r="BA21" s="1"/>
  <c r="BE42"/>
  <c r="H42" s="1"/>
  <c r="H21" s="1"/>
  <c r="AC21"/>
  <c r="BE21" s="1"/>
  <c r="AC16"/>
  <c r="AC14" s="1"/>
  <c r="BC42"/>
  <c r="F42" s="1"/>
  <c r="F16" s="1"/>
  <c r="F14" s="1"/>
  <c r="AA21"/>
  <c r="BC21" s="1"/>
  <c r="AA16"/>
  <c r="AA14" s="1"/>
  <c r="BF42"/>
  <c r="I42" s="1"/>
  <c r="I16" s="1"/>
  <c r="I14" s="1"/>
  <c r="AD21"/>
  <c r="BF21" s="1"/>
  <c r="AD16"/>
  <c r="Z16"/>
  <c r="BB42"/>
  <c r="E42" s="1"/>
  <c r="E21" s="1"/>
  <c r="Z21"/>
  <c r="BB21" s="1"/>
  <c r="N16"/>
  <c r="N21"/>
  <c r="J16"/>
  <c r="J14" s="1"/>
  <c r="J21"/>
  <c r="K14"/>
  <c r="M14"/>
  <c r="O14"/>
  <c r="Q14" l="1"/>
  <c r="I21"/>
  <c r="E16"/>
  <c r="E14" s="1"/>
  <c r="BE16"/>
  <c r="BE14" s="1"/>
  <c r="BD21"/>
  <c r="BC16"/>
  <c r="BC14" s="1"/>
  <c r="F21"/>
  <c r="D16"/>
  <c r="D14" s="1"/>
  <c r="H16"/>
  <c r="H14" s="1"/>
  <c r="Z14"/>
  <c r="BB16"/>
  <c r="BB14" s="1"/>
  <c r="AD14"/>
  <c r="BF16"/>
  <c r="BF14" s="1"/>
  <c r="Y14"/>
  <c r="BA16"/>
  <c r="BA14" s="1"/>
  <c r="N14"/>
  <c r="BD16"/>
  <c r="BD14" s="1"/>
  <c r="G42"/>
  <c r="G16" l="1"/>
  <c r="G14" s="1"/>
  <c r="G21"/>
</calcChain>
</file>

<file path=xl/sharedStrings.xml><?xml version="1.0" encoding="utf-8"?>
<sst xmlns="http://schemas.openxmlformats.org/spreadsheetml/2006/main" count="2580" uniqueCount="186">
  <si>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</si>
  <si>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</si>
  <si>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</si>
  <si>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</si>
  <si>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</si>
  <si>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</si>
  <si>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</si>
  <si>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</si>
  <si>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</si>
  <si>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</si>
  <si>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</si>
  <si>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</si>
  <si>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</si>
  <si>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</si>
  <si>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</si>
  <si>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</si>
  <si>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</si>
  <si>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</si>
  <si>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</si>
  <si>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</si>
  <si>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</si>
  <si>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</si>
  <si>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</si>
  <si>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</si>
  <si>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</si>
  <si>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</si>
  <si>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</si>
  <si>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</si>
  <si>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</si>
  <si>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</si>
  <si>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</si>
  <si>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</si>
  <si>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</si>
  <si>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</si>
  <si>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</si>
  <si>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</si>
  <si>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</si>
  <si>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</si>
  <si>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</si>
  <si>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</si>
  <si>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</si>
  <si>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</si>
  <si>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</si>
  <si>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</si>
  <si>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</si>
  <si>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</si>
  <si>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</si>
  <si>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</si>
  <si>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</si>
  <si>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</si>
  <si>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</si>
  <si>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</si>
  <si>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</si>
  <si>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</si>
  <si>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</si>
  <si>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</si>
  <si>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</si>
  <si>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</si>
  <si>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</si>
  <si>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</si>
  <si>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</si>
  <si>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</si>
  <si>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</si>
  <si>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</si>
  <si>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</si>
  <si>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</si>
  <si>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</si>
  <si>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</si>
  <si>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</si>
  <si>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</si>
  <si>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</si>
  <si>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</si>
  <si>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</si>
  <si>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</si>
  <si>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</si>
  <si>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</si>
  <si>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</si>
  <si>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</si>
  <si>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</si>
  <si>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</si>
  <si>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</si>
  <si>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</si>
  <si>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</si>
  <si>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</si>
  <si>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</si>
  <si>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</si>
  <si>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</si>
  <si>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</si>
  <si>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</si>
  <si>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</si>
  <si>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</si>
  <si>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</si>
  <si>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</si>
  <si>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</si>
  <si>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</si>
  <si>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</si>
  <si>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</si>
  <si>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</si>
  <si>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</si>
  <si>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</si>
  <si>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</si>
  <si>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</si>
  <si>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</si>
  <si>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</si>
  <si>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</si>
  <si>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</si>
  <si>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</si>
  <si>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</si>
  <si>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</si>
  <si>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</si>
  <si>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</si>
  <si>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</si>
  <si>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</si>
  <si>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</si>
  <si>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</si>
  <si>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</si>
  <si>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</si>
  <si>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</si>
  <si>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</si>
  <si>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</si>
  <si>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</si>
  <si>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</si>
  <si>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</si>
  <si>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</si>
  <si>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</si>
  <si>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</si>
  <si>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</si>
  <si>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</si>
  <si>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</si>
  <si>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</si>
  <si>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</si>
  <si>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</si>
  <si>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</si>
  <si>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</si>
  <si>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</si>
  <si>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</si>
  <si>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</si>
  <si>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</si>
  <si>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</si>
  <si>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</si>
  <si>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</si>
  <si>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</si>
  <si>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2017 год</t>
  </si>
  <si>
    <t>2018 год</t>
  </si>
  <si>
    <t>2019 год</t>
  </si>
  <si>
    <t>2020 год</t>
  </si>
  <si>
    <t>2021 год</t>
  </si>
  <si>
    <t>2022 год</t>
  </si>
  <si>
    <t>Владимирская область город Гороховец</t>
  </si>
  <si>
    <t>-</t>
  </si>
  <si>
    <t>Утвержденный план</t>
  </si>
  <si>
    <t>Итого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</si>
  <si>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</si>
  <si>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</si>
  <si>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</si>
  <si>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</si>
  <si>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</si>
  <si>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</si>
  <si>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</si>
  <si>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</si>
  <si>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</si>
  <si>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</si>
  <si>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</si>
  <si>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</si>
  <si>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</si>
  <si>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</si>
  <si>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</si>
  <si>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</si>
  <si>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</si>
  <si>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</si>
  <si>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</si>
  <si>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</si>
  <si>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</si>
  <si>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</si>
  <si>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</si>
  <si>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</si>
  <si>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</si>
  <si>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</si>
  <si>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</si>
  <si>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</si>
  <si>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</si>
  <si>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</si>
  <si>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 xml:space="preserve">к постановлению департамента жилищно-коммунального хозяйства </t>
  </si>
  <si>
    <t>Инвестиционная программа ОАО "Владимирская областная электросетевая компания"</t>
  </si>
  <si>
    <t>Приложение № 6</t>
  </si>
  <si>
    <t>администрации области   от  09.06.2017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</si>
</sst>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164" fontId="6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0" fillId="0" borderId="0" xfId="6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" fillId="0" borderId="0" xfId="46" applyFont="1" applyAlignment="1"/>
    <xf numFmtId="0" fontId="3" fillId="0" borderId="0" xfId="46" applyFont="1" applyFill="1" applyAlignment="1">
      <alignment horizontal="center"/>
    </xf>
    <xf numFmtId="0" fontId="3" fillId="24" borderId="0" xfId="46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G70"/>
  <sheetViews>
    <sheetView tabSelected="1" view="pageBreakPreview" topLeftCell="N1" zoomScale="60" zoomScaleNormal="100" workbookViewId="0">
      <selection activeCell="AX8" sqref="AX8"/>
    </sheetView>
  </sheetViews>
  <sheetFormatPr defaultRowHeight="15.75"/>
  <cols>
    <col min="1" max="1" width="11.375" style="1" customWidth="1"/>
    <col min="2" max="2" width="28.875" style="1" customWidth="1"/>
    <col min="3" max="3" width="13.875" style="1" customWidth="1"/>
    <col min="4" max="5" width="7.125" style="1" bestFit="1" customWidth="1"/>
    <col min="6" max="6" width="9.25" style="1" bestFit="1" customWidth="1"/>
    <col min="7" max="9" width="7.125" style="1" bestFit="1" customWidth="1"/>
    <col min="10" max="10" width="9.125" style="1" customWidth="1"/>
    <col min="11" max="12" width="7.125" style="1" bestFit="1" customWidth="1"/>
    <col min="13" max="13" width="8" style="1" customWidth="1"/>
    <col min="14" max="16" width="7.125" style="1" bestFit="1" customWidth="1"/>
    <col min="17" max="17" width="8.875" style="1" customWidth="1"/>
    <col min="18" max="19" width="7" style="1" bestFit="1" customWidth="1"/>
    <col min="20" max="20" width="8" style="1" bestFit="1" customWidth="1"/>
    <col min="21" max="23" width="7" style="1" bestFit="1" customWidth="1"/>
    <col min="24" max="24" width="8.25" style="1" customWidth="1"/>
    <col min="25" max="26" width="7" style="1" bestFit="1" customWidth="1"/>
    <col min="27" max="27" width="8" style="1" bestFit="1" customWidth="1"/>
    <col min="28" max="30" width="7" style="1" bestFit="1" customWidth="1"/>
    <col min="31" max="31" width="7.375" style="1" bestFit="1" customWidth="1"/>
    <col min="32" max="33" width="7" style="1" bestFit="1" customWidth="1"/>
    <col min="34" max="34" width="8" style="1" customWidth="1"/>
    <col min="35" max="37" width="7" style="1" bestFit="1" customWidth="1"/>
    <col min="38" max="38" width="7.375" style="1" bestFit="1" customWidth="1"/>
    <col min="39" max="40" width="7" style="1" bestFit="1" customWidth="1"/>
    <col min="41" max="41" width="8" style="1" customWidth="1"/>
    <col min="42" max="44" width="7" style="1" bestFit="1" customWidth="1"/>
    <col min="45" max="45" width="7.375" style="1" bestFit="1" customWidth="1"/>
    <col min="46" max="47" width="7" style="1" bestFit="1" customWidth="1"/>
    <col min="48" max="48" width="8" style="1" bestFit="1" customWidth="1"/>
    <col min="49" max="53" width="7" style="1" bestFit="1" customWidth="1"/>
    <col min="54" max="54" width="7" style="1" customWidth="1"/>
    <col min="55" max="55" width="9.125" style="1" bestFit="1" customWidth="1"/>
    <col min="56" max="58" width="7" style="1" bestFit="1" customWidth="1"/>
    <col min="59" max="59" width="9.125" style="1" bestFit="1" customWidth="1"/>
    <col min="60" max="69" width="5" style="1" customWidth="1"/>
    <col min="70" max="16384" width="9" style="1"/>
  </cols>
  <sheetData>
    <row r="1" spans="1:59" ht="18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X1" s="25" t="s">
        <v>184</v>
      </c>
      <c r="AY1" s="25"/>
      <c r="AZ1" s="25"/>
      <c r="BA1" s="25"/>
      <c r="BB1" s="25"/>
      <c r="BC1" s="25"/>
      <c r="BD1" s="25"/>
      <c r="BE1" s="25"/>
      <c r="BG1" s="3"/>
    </row>
    <row r="2" spans="1:59" ht="18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AX2" s="24" t="s">
        <v>182</v>
      </c>
      <c r="AY2" s="24"/>
      <c r="AZ2" s="24"/>
      <c r="BA2" s="24"/>
      <c r="BB2" s="24"/>
      <c r="BC2" s="24"/>
      <c r="BD2" s="24"/>
      <c r="BE2" s="24"/>
      <c r="BG2" s="4"/>
    </row>
    <row r="3" spans="1:59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AX3" s="26" t="s">
        <v>185</v>
      </c>
      <c r="AY3" s="26"/>
      <c r="AZ3" s="26"/>
      <c r="BA3" s="26"/>
      <c r="BB3" s="26"/>
      <c r="BC3" s="26"/>
      <c r="BD3" s="26"/>
      <c r="BE3" s="26"/>
      <c r="BF3" s="26"/>
      <c r="BG3" s="4"/>
    </row>
    <row r="4" spans="1:59" ht="18.75">
      <c r="A4" s="23"/>
      <c r="B4" s="23"/>
      <c r="C4" s="23"/>
      <c r="D4" s="23"/>
      <c r="E4" s="23"/>
      <c r="F4" s="23"/>
      <c r="G4" s="23"/>
      <c r="H4" s="23"/>
      <c r="I4" s="23"/>
      <c r="J4" s="23"/>
      <c r="K4" s="2"/>
      <c r="L4" s="2"/>
      <c r="M4" s="2"/>
      <c r="N4" s="2"/>
      <c r="O4" s="2"/>
    </row>
    <row r="5" spans="1:59" ht="18.75">
      <c r="A5" s="33" t="s">
        <v>180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</row>
    <row r="6" spans="1:59" ht="18.75" customHeight="1">
      <c r="A6" s="34" t="s">
        <v>181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</row>
    <row r="7" spans="1:59" ht="18.75">
      <c r="A7" s="33" t="s">
        <v>183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</row>
    <row r="8" spans="1:59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</row>
    <row r="9" spans="1:59" s="2" customFormat="1" ht="24.75" customHeight="1">
      <c r="A9" s="29" t="s">
        <v>0</v>
      </c>
      <c r="B9" s="29" t="s">
        <v>1</v>
      </c>
      <c r="C9" s="29" t="s">
        <v>2</v>
      </c>
      <c r="D9" s="30" t="s">
        <v>3</v>
      </c>
      <c r="E9" s="30"/>
      <c r="F9" s="30"/>
      <c r="G9" s="30"/>
      <c r="H9" s="30"/>
      <c r="I9" s="30"/>
      <c r="J9" s="30"/>
      <c r="K9" s="31" t="s">
        <v>4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</row>
    <row r="10" spans="1:59" s="2" customFormat="1" ht="29.25" customHeight="1">
      <c r="A10" s="29"/>
      <c r="B10" s="29"/>
      <c r="C10" s="29"/>
      <c r="D10" s="30"/>
      <c r="E10" s="30"/>
      <c r="F10" s="30"/>
      <c r="G10" s="30"/>
      <c r="H10" s="30"/>
      <c r="I10" s="30"/>
      <c r="J10" s="30"/>
      <c r="K10" s="27" t="s">
        <v>142</v>
      </c>
      <c r="L10" s="27"/>
      <c r="M10" s="27"/>
      <c r="N10" s="27"/>
      <c r="O10" s="27"/>
      <c r="P10" s="27"/>
      <c r="Q10" s="27"/>
      <c r="R10" s="27" t="s">
        <v>143</v>
      </c>
      <c r="S10" s="27"/>
      <c r="T10" s="27"/>
      <c r="U10" s="27"/>
      <c r="V10" s="27"/>
      <c r="W10" s="27"/>
      <c r="X10" s="27"/>
      <c r="Y10" s="27" t="s">
        <v>144</v>
      </c>
      <c r="Z10" s="27"/>
      <c r="AA10" s="27"/>
      <c r="AB10" s="27"/>
      <c r="AC10" s="27"/>
      <c r="AD10" s="27"/>
      <c r="AE10" s="27"/>
      <c r="AF10" s="27" t="s">
        <v>145</v>
      </c>
      <c r="AG10" s="27"/>
      <c r="AH10" s="27"/>
      <c r="AI10" s="27"/>
      <c r="AJ10" s="27"/>
      <c r="AK10" s="27"/>
      <c r="AL10" s="27"/>
      <c r="AM10" s="27" t="s">
        <v>146</v>
      </c>
      <c r="AN10" s="27"/>
      <c r="AO10" s="27"/>
      <c r="AP10" s="27"/>
      <c r="AQ10" s="27"/>
      <c r="AR10" s="27"/>
      <c r="AS10" s="27"/>
      <c r="AT10" s="27" t="s">
        <v>147</v>
      </c>
      <c r="AU10" s="27"/>
      <c r="AV10" s="27"/>
      <c r="AW10" s="27"/>
      <c r="AX10" s="27"/>
      <c r="AY10" s="27"/>
      <c r="AZ10" s="27"/>
      <c r="BA10" s="35" t="s">
        <v>151</v>
      </c>
      <c r="BB10" s="35"/>
      <c r="BC10" s="35"/>
      <c r="BD10" s="35"/>
      <c r="BE10" s="35"/>
      <c r="BF10" s="35"/>
      <c r="BG10" s="35"/>
    </row>
    <row r="11" spans="1:59" s="2" customFormat="1" ht="45" customHeight="1">
      <c r="A11" s="29"/>
      <c r="B11" s="29"/>
      <c r="C11" s="29"/>
      <c r="D11" s="27" t="s">
        <v>5</v>
      </c>
      <c r="E11" s="27"/>
      <c r="F11" s="27"/>
      <c r="G11" s="27"/>
      <c r="H11" s="27"/>
      <c r="I11" s="27"/>
      <c r="J11" s="27"/>
      <c r="K11" s="27" t="s">
        <v>150</v>
      </c>
      <c r="L11" s="27"/>
      <c r="M11" s="27"/>
      <c r="N11" s="27"/>
      <c r="O11" s="27"/>
      <c r="P11" s="27"/>
      <c r="Q11" s="27"/>
      <c r="R11" s="27" t="s">
        <v>150</v>
      </c>
      <c r="S11" s="27"/>
      <c r="T11" s="27"/>
      <c r="U11" s="27"/>
      <c r="V11" s="27"/>
      <c r="W11" s="27"/>
      <c r="X11" s="27"/>
      <c r="Y11" s="27" t="s">
        <v>150</v>
      </c>
      <c r="Z11" s="27"/>
      <c r="AA11" s="27"/>
      <c r="AB11" s="27"/>
      <c r="AC11" s="27"/>
      <c r="AD11" s="27"/>
      <c r="AE11" s="27"/>
      <c r="AF11" s="27" t="s">
        <v>150</v>
      </c>
      <c r="AG11" s="27"/>
      <c r="AH11" s="27"/>
      <c r="AI11" s="27"/>
      <c r="AJ11" s="27"/>
      <c r="AK11" s="27"/>
      <c r="AL11" s="27"/>
      <c r="AM11" s="27" t="s">
        <v>150</v>
      </c>
      <c r="AN11" s="27"/>
      <c r="AO11" s="27"/>
      <c r="AP11" s="27"/>
      <c r="AQ11" s="27"/>
      <c r="AR11" s="27"/>
      <c r="AS11" s="27"/>
      <c r="AT11" s="27" t="s">
        <v>150</v>
      </c>
      <c r="AU11" s="27"/>
      <c r="AV11" s="27"/>
      <c r="AW11" s="27"/>
      <c r="AX11" s="27"/>
      <c r="AY11" s="27"/>
      <c r="AZ11" s="27"/>
      <c r="BA11" s="27" t="s">
        <v>5</v>
      </c>
      <c r="BB11" s="27"/>
      <c r="BC11" s="27"/>
      <c r="BD11" s="27"/>
      <c r="BE11" s="27"/>
      <c r="BF11" s="27"/>
      <c r="BG11" s="27"/>
    </row>
    <row r="12" spans="1:59" s="2" customFormat="1" ht="60.75" customHeight="1">
      <c r="A12" s="29"/>
      <c r="B12" s="29"/>
      <c r="C12" s="29"/>
      <c r="D12" s="6" t="s">
        <v>6</v>
      </c>
      <c r="E12" s="6" t="s">
        <v>7</v>
      </c>
      <c r="F12" s="6" t="s">
        <v>8</v>
      </c>
      <c r="G12" s="6" t="s">
        <v>9</v>
      </c>
      <c r="H12" s="6" t="s">
        <v>10</v>
      </c>
      <c r="I12" s="6" t="s">
        <v>11</v>
      </c>
      <c r="J12" s="12" t="s">
        <v>141</v>
      </c>
      <c r="K12" s="6" t="s">
        <v>6</v>
      </c>
      <c r="L12" s="6" t="s">
        <v>7</v>
      </c>
      <c r="M12" s="6" t="s">
        <v>8</v>
      </c>
      <c r="N12" s="6" t="s">
        <v>9</v>
      </c>
      <c r="O12" s="6" t="s">
        <v>10</v>
      </c>
      <c r="P12" s="6" t="s">
        <v>11</v>
      </c>
      <c r="Q12" s="12" t="s">
        <v>141</v>
      </c>
      <c r="R12" s="6" t="s">
        <v>6</v>
      </c>
      <c r="S12" s="6" t="s">
        <v>7</v>
      </c>
      <c r="T12" s="6" t="s">
        <v>8</v>
      </c>
      <c r="U12" s="6" t="s">
        <v>9</v>
      </c>
      <c r="V12" s="6" t="s">
        <v>10</v>
      </c>
      <c r="W12" s="6" t="s">
        <v>11</v>
      </c>
      <c r="X12" s="12" t="s">
        <v>141</v>
      </c>
      <c r="Y12" s="6" t="s">
        <v>6</v>
      </c>
      <c r="Z12" s="6" t="s">
        <v>7</v>
      </c>
      <c r="AA12" s="6" t="s">
        <v>8</v>
      </c>
      <c r="AB12" s="6" t="s">
        <v>9</v>
      </c>
      <c r="AC12" s="6" t="s">
        <v>10</v>
      </c>
      <c r="AD12" s="6" t="s">
        <v>11</v>
      </c>
      <c r="AE12" s="12" t="s">
        <v>141</v>
      </c>
      <c r="AF12" s="6" t="s">
        <v>6</v>
      </c>
      <c r="AG12" s="6" t="s">
        <v>7</v>
      </c>
      <c r="AH12" s="6" t="s">
        <v>8</v>
      </c>
      <c r="AI12" s="6" t="s">
        <v>9</v>
      </c>
      <c r="AJ12" s="6" t="s">
        <v>10</v>
      </c>
      <c r="AK12" s="6" t="s">
        <v>11</v>
      </c>
      <c r="AL12" s="12" t="s">
        <v>141</v>
      </c>
      <c r="AM12" s="6" t="s">
        <v>6</v>
      </c>
      <c r="AN12" s="6" t="s">
        <v>7</v>
      </c>
      <c r="AO12" s="6" t="s">
        <v>8</v>
      </c>
      <c r="AP12" s="6" t="s">
        <v>9</v>
      </c>
      <c r="AQ12" s="6" t="s">
        <v>10</v>
      </c>
      <c r="AR12" s="6" t="s">
        <v>11</v>
      </c>
      <c r="AS12" s="12" t="s">
        <v>141</v>
      </c>
      <c r="AT12" s="6" t="s">
        <v>6</v>
      </c>
      <c r="AU12" s="6" t="s">
        <v>7</v>
      </c>
      <c r="AV12" s="6" t="s">
        <v>8</v>
      </c>
      <c r="AW12" s="6" t="s">
        <v>9</v>
      </c>
      <c r="AX12" s="6" t="s">
        <v>10</v>
      </c>
      <c r="AY12" s="6" t="s">
        <v>11</v>
      </c>
      <c r="AZ12" s="12" t="s">
        <v>141</v>
      </c>
      <c r="BA12" s="6" t="s">
        <v>6</v>
      </c>
      <c r="BB12" s="6" t="s">
        <v>7</v>
      </c>
      <c r="BC12" s="6" t="s">
        <v>8</v>
      </c>
      <c r="BD12" s="6" t="s">
        <v>9</v>
      </c>
      <c r="BE12" s="6" t="s">
        <v>10</v>
      </c>
      <c r="BF12" s="6" t="s">
        <v>11</v>
      </c>
      <c r="BG12" s="12" t="s">
        <v>141</v>
      </c>
    </row>
    <row r="13" spans="1:59">
      <c r="A13" s="13">
        <v>1</v>
      </c>
      <c r="B13" s="13">
        <v>2</v>
      </c>
      <c r="C13" s="13">
        <v>3</v>
      </c>
      <c r="D13" s="14" t="s">
        <v>12</v>
      </c>
      <c r="E13" s="14" t="s">
        <v>13</v>
      </c>
      <c r="F13" s="14" t="s">
        <v>14</v>
      </c>
      <c r="G13" s="14" t="s">
        <v>15</v>
      </c>
      <c r="H13" s="14" t="s">
        <v>16</v>
      </c>
      <c r="I13" s="14" t="s">
        <v>17</v>
      </c>
      <c r="J13" s="14" t="s">
        <v>18</v>
      </c>
      <c r="K13" s="14" t="s">
        <v>19</v>
      </c>
      <c r="L13" s="14" t="s">
        <v>20</v>
      </c>
      <c r="M13" s="14" t="s">
        <v>21</v>
      </c>
      <c r="N13" s="14" t="s">
        <v>22</v>
      </c>
      <c r="O13" s="14" t="s">
        <v>23</v>
      </c>
      <c r="P13" s="14" t="s">
        <v>24</v>
      </c>
      <c r="Q13" s="14" t="s">
        <v>25</v>
      </c>
      <c r="R13" s="14" t="s">
        <v>26</v>
      </c>
      <c r="S13" s="14" t="s">
        <v>27</v>
      </c>
      <c r="T13" s="14" t="s">
        <v>28</v>
      </c>
      <c r="U13" s="14" t="s">
        <v>29</v>
      </c>
      <c r="V13" s="14" t="s">
        <v>30</v>
      </c>
      <c r="W13" s="14" t="s">
        <v>31</v>
      </c>
      <c r="X13" s="14" t="s">
        <v>32</v>
      </c>
      <c r="Y13" s="14" t="s">
        <v>152</v>
      </c>
      <c r="Z13" s="14" t="s">
        <v>153</v>
      </c>
      <c r="AA13" s="14" t="s">
        <v>154</v>
      </c>
      <c r="AB13" s="14" t="s">
        <v>155</v>
      </c>
      <c r="AC13" s="14" t="s">
        <v>156</v>
      </c>
      <c r="AD13" s="14" t="s">
        <v>157</v>
      </c>
      <c r="AE13" s="14" t="s">
        <v>158</v>
      </c>
      <c r="AF13" s="14" t="s">
        <v>159</v>
      </c>
      <c r="AG13" s="14" t="s">
        <v>160</v>
      </c>
      <c r="AH13" s="14" t="s">
        <v>161</v>
      </c>
      <c r="AI13" s="14" t="s">
        <v>162</v>
      </c>
      <c r="AJ13" s="14" t="s">
        <v>163</v>
      </c>
      <c r="AK13" s="14" t="s">
        <v>164</v>
      </c>
      <c r="AL13" s="14" t="s">
        <v>165</v>
      </c>
      <c r="AM13" s="14" t="s">
        <v>166</v>
      </c>
      <c r="AN13" s="14" t="s">
        <v>167</v>
      </c>
      <c r="AO13" s="14" t="s">
        <v>168</v>
      </c>
      <c r="AP13" s="14" t="s">
        <v>169</v>
      </c>
      <c r="AQ13" s="14" t="s">
        <v>170</v>
      </c>
      <c r="AR13" s="14" t="s">
        <v>171</v>
      </c>
      <c r="AS13" s="14" t="s">
        <v>172</v>
      </c>
      <c r="AT13" s="14" t="s">
        <v>173</v>
      </c>
      <c r="AU13" s="14" t="s">
        <v>174</v>
      </c>
      <c r="AV13" s="14" t="s">
        <v>175</v>
      </c>
      <c r="AW13" s="14" t="s">
        <v>176</v>
      </c>
      <c r="AX13" s="14" t="s">
        <v>177</v>
      </c>
      <c r="AY13" s="14" t="s">
        <v>178</v>
      </c>
      <c r="AZ13" s="14" t="s">
        <v>179</v>
      </c>
      <c r="BA13" s="14" t="s">
        <v>33</v>
      </c>
      <c r="BB13" s="14" t="s">
        <v>34</v>
      </c>
      <c r="BC13" s="14" t="s">
        <v>35</v>
      </c>
      <c r="BD13" s="14" t="s">
        <v>36</v>
      </c>
      <c r="BE13" s="14" t="s">
        <v>37</v>
      </c>
      <c r="BF13" s="14" t="s">
        <v>38</v>
      </c>
      <c r="BG13" s="14" t="s">
        <v>39</v>
      </c>
    </row>
    <row r="14" spans="1:59" s="11" customFormat="1" ht="31.5">
      <c r="A14" s="7" t="s">
        <v>40</v>
      </c>
      <c r="B14" s="7" t="s">
        <v>41</v>
      </c>
      <c r="C14" s="7" t="s">
        <v>149</v>
      </c>
      <c r="D14" s="15">
        <f>SUM(D15:D20)</f>
        <v>0</v>
      </c>
      <c r="E14" s="15">
        <f t="shared" ref="E14:J14" si="0">SUM(E15:E20)</f>
        <v>0</v>
      </c>
      <c r="F14" s="15">
        <f t="shared" si="0"/>
        <v>21.650000000000002</v>
      </c>
      <c r="G14" s="15">
        <f t="shared" si="0"/>
        <v>0</v>
      </c>
      <c r="H14" s="15">
        <f t="shared" si="0"/>
        <v>0</v>
      </c>
      <c r="I14" s="15">
        <f t="shared" si="0"/>
        <v>0</v>
      </c>
      <c r="J14" s="16">
        <f t="shared" si="0"/>
        <v>2335</v>
      </c>
      <c r="K14" s="15">
        <f>SUM(K15:K20)</f>
        <v>0</v>
      </c>
      <c r="L14" s="15">
        <f t="shared" ref="L14" si="1">SUM(L15:L20)</f>
        <v>0</v>
      </c>
      <c r="M14" s="15">
        <f t="shared" ref="M14" si="2">SUM(M15:M20)</f>
        <v>3.95</v>
      </c>
      <c r="N14" s="15">
        <f t="shared" ref="N14" si="3">SUM(N15:N20)</f>
        <v>0</v>
      </c>
      <c r="O14" s="15">
        <f t="shared" ref="O14" si="4">SUM(O15:O20)</f>
        <v>0</v>
      </c>
      <c r="P14" s="15">
        <f t="shared" ref="P14" si="5">SUM(P15:P20)</f>
        <v>0</v>
      </c>
      <c r="Q14" s="16">
        <f t="shared" ref="Q14" si="6">SUM(Q15:Q20)</f>
        <v>430</v>
      </c>
      <c r="R14" s="15">
        <f>SUM(R15:R20)</f>
        <v>0</v>
      </c>
      <c r="S14" s="15">
        <f t="shared" ref="S14" si="7">SUM(S15:S20)</f>
        <v>0</v>
      </c>
      <c r="T14" s="15">
        <f t="shared" ref="T14" si="8">SUM(T15:T20)</f>
        <v>3.8</v>
      </c>
      <c r="U14" s="15">
        <f t="shared" ref="U14" si="9">SUM(U15:U20)</f>
        <v>0</v>
      </c>
      <c r="V14" s="15">
        <f t="shared" ref="V14" si="10">SUM(V15:V20)</f>
        <v>0</v>
      </c>
      <c r="W14" s="15">
        <f t="shared" ref="W14" si="11">SUM(W15:W20)</f>
        <v>0</v>
      </c>
      <c r="X14" s="16">
        <f t="shared" ref="X14" si="12">SUM(X15:X20)</f>
        <v>411</v>
      </c>
      <c r="Y14" s="15">
        <f>SUM(Y15:Y20)</f>
        <v>0</v>
      </c>
      <c r="Z14" s="15">
        <f t="shared" ref="Z14" si="13">SUM(Z15:Z20)</f>
        <v>0</v>
      </c>
      <c r="AA14" s="15">
        <f t="shared" ref="AA14" si="14">SUM(AA15:AA20)</f>
        <v>3.6999999999999997</v>
      </c>
      <c r="AB14" s="15">
        <f t="shared" ref="AB14" si="15">SUM(AB15:AB20)</f>
        <v>0</v>
      </c>
      <c r="AC14" s="15">
        <f t="shared" ref="AC14" si="16">SUM(AC15:AC20)</f>
        <v>0</v>
      </c>
      <c r="AD14" s="15">
        <f t="shared" ref="AD14" si="17">SUM(AD15:AD20)</f>
        <v>0</v>
      </c>
      <c r="AE14" s="16">
        <f t="shared" ref="AE14" si="18">SUM(AE15:AE20)</f>
        <v>396</v>
      </c>
      <c r="AF14" s="15">
        <f>SUM(AF15:AF20)</f>
        <v>0</v>
      </c>
      <c r="AG14" s="15">
        <f t="shared" ref="AG14" si="19">SUM(AG15:AG20)</f>
        <v>0</v>
      </c>
      <c r="AH14" s="15">
        <f t="shared" ref="AH14" si="20">SUM(AH15:AH20)</f>
        <v>3.5</v>
      </c>
      <c r="AI14" s="15">
        <f t="shared" ref="AI14" si="21">SUM(AI15:AI20)</f>
        <v>0</v>
      </c>
      <c r="AJ14" s="15">
        <f t="shared" ref="AJ14" si="22">SUM(AJ15:AJ20)</f>
        <v>0</v>
      </c>
      <c r="AK14" s="15">
        <f t="shared" ref="AK14" si="23">SUM(AK15:AK20)</f>
        <v>0</v>
      </c>
      <c r="AL14" s="16">
        <f t="shared" ref="AL14" si="24">SUM(AL15:AL20)</f>
        <v>380</v>
      </c>
      <c r="AM14" s="15">
        <f>SUM(AM15:AM20)</f>
        <v>0</v>
      </c>
      <c r="AN14" s="15">
        <f t="shared" ref="AN14" si="25">SUM(AN15:AN20)</f>
        <v>0</v>
      </c>
      <c r="AO14" s="15">
        <f t="shared" ref="AO14" si="26">SUM(AO15:AO20)</f>
        <v>3.4000000000000004</v>
      </c>
      <c r="AP14" s="15">
        <f t="shared" ref="AP14" si="27">SUM(AP15:AP20)</f>
        <v>0</v>
      </c>
      <c r="AQ14" s="15">
        <f t="shared" ref="AQ14" si="28">SUM(AQ15:AQ20)</f>
        <v>0</v>
      </c>
      <c r="AR14" s="15">
        <f t="shared" ref="AR14" si="29">SUM(AR15:AR20)</f>
        <v>0</v>
      </c>
      <c r="AS14" s="16">
        <f t="shared" ref="AS14" si="30">SUM(AS15:AS20)</f>
        <v>366</v>
      </c>
      <c r="AT14" s="15">
        <f>SUM(AT15:AT20)</f>
        <v>0</v>
      </c>
      <c r="AU14" s="15">
        <f t="shared" ref="AU14" si="31">SUM(AU15:AU20)</f>
        <v>0</v>
      </c>
      <c r="AV14" s="15">
        <f t="shared" ref="AV14" si="32">SUM(AV15:AV20)</f>
        <v>3.3</v>
      </c>
      <c r="AW14" s="15">
        <f t="shared" ref="AW14" si="33">SUM(AW15:AW20)</f>
        <v>0</v>
      </c>
      <c r="AX14" s="15">
        <f t="shared" ref="AX14" si="34">SUM(AX15:AX20)</f>
        <v>0</v>
      </c>
      <c r="AY14" s="15">
        <f t="shared" ref="AY14" si="35">SUM(AY15:AY20)</f>
        <v>0</v>
      </c>
      <c r="AZ14" s="16">
        <f t="shared" ref="AZ14" si="36">SUM(AZ15:AZ20)</f>
        <v>352</v>
      </c>
      <c r="BA14" s="22">
        <f>SUM(BA15:BA20)</f>
        <v>0</v>
      </c>
      <c r="BB14" s="15">
        <f t="shared" ref="BB14" si="37">SUM(BB15:BB20)</f>
        <v>0</v>
      </c>
      <c r="BC14" s="15">
        <f t="shared" ref="BC14" si="38">SUM(BC15:BC20)</f>
        <v>21.650000000000002</v>
      </c>
      <c r="BD14" s="15">
        <f t="shared" ref="BD14" si="39">SUM(BD15:BD20)</f>
        <v>0</v>
      </c>
      <c r="BE14" s="15">
        <f t="shared" ref="BE14" si="40">SUM(BE15:BE20)</f>
        <v>0</v>
      </c>
      <c r="BF14" s="15">
        <f t="shared" ref="BF14" si="41">SUM(BF15:BF20)</f>
        <v>0</v>
      </c>
      <c r="BG14" s="16">
        <f t="shared" ref="BG14" si="42">SUM(BG15:BG20)</f>
        <v>2335</v>
      </c>
    </row>
    <row r="15" spans="1:59" ht="31.5">
      <c r="A15" s="8" t="s">
        <v>42</v>
      </c>
      <c r="B15" s="8" t="s">
        <v>43</v>
      </c>
      <c r="C15" s="8" t="s">
        <v>44</v>
      </c>
      <c r="D15" s="14" t="s">
        <v>40</v>
      </c>
      <c r="E15" s="14" t="s">
        <v>40</v>
      </c>
      <c r="F15" s="14" t="s">
        <v>40</v>
      </c>
      <c r="G15" s="14" t="s">
        <v>40</v>
      </c>
      <c r="H15" s="14" t="s">
        <v>40</v>
      </c>
      <c r="I15" s="14" t="s">
        <v>40</v>
      </c>
      <c r="J15" s="14" t="s">
        <v>40</v>
      </c>
      <c r="K15" s="14" t="s">
        <v>40</v>
      </c>
      <c r="L15" s="14" t="s">
        <v>40</v>
      </c>
      <c r="M15" s="14" t="s">
        <v>40</v>
      </c>
      <c r="N15" s="14" t="s">
        <v>40</v>
      </c>
      <c r="O15" s="14" t="s">
        <v>40</v>
      </c>
      <c r="P15" s="14" t="s">
        <v>40</v>
      </c>
      <c r="Q15" s="14" t="s">
        <v>40</v>
      </c>
      <c r="R15" s="14" t="s">
        <v>40</v>
      </c>
      <c r="S15" s="14" t="s">
        <v>40</v>
      </c>
      <c r="T15" s="14" t="s">
        <v>40</v>
      </c>
      <c r="U15" s="14" t="s">
        <v>40</v>
      </c>
      <c r="V15" s="14" t="s">
        <v>40</v>
      </c>
      <c r="W15" s="14" t="s">
        <v>40</v>
      </c>
      <c r="X15" s="14" t="s">
        <v>40</v>
      </c>
      <c r="Y15" s="14" t="s">
        <v>40</v>
      </c>
      <c r="Z15" s="14" t="s">
        <v>40</v>
      </c>
      <c r="AA15" s="14" t="s">
        <v>40</v>
      </c>
      <c r="AB15" s="14" t="s">
        <v>40</v>
      </c>
      <c r="AC15" s="14" t="s">
        <v>40</v>
      </c>
      <c r="AD15" s="14" t="s">
        <v>40</v>
      </c>
      <c r="AE15" s="14" t="s">
        <v>40</v>
      </c>
      <c r="AF15" s="14" t="s">
        <v>40</v>
      </c>
      <c r="AG15" s="14" t="s">
        <v>40</v>
      </c>
      <c r="AH15" s="14" t="s">
        <v>40</v>
      </c>
      <c r="AI15" s="14" t="s">
        <v>40</v>
      </c>
      <c r="AJ15" s="14" t="s">
        <v>40</v>
      </c>
      <c r="AK15" s="14" t="s">
        <v>40</v>
      </c>
      <c r="AL15" s="14" t="s">
        <v>40</v>
      </c>
      <c r="AM15" s="14" t="s">
        <v>40</v>
      </c>
      <c r="AN15" s="14" t="s">
        <v>40</v>
      </c>
      <c r="AO15" s="14" t="s">
        <v>40</v>
      </c>
      <c r="AP15" s="14" t="s">
        <v>40</v>
      </c>
      <c r="AQ15" s="14" t="s">
        <v>40</v>
      </c>
      <c r="AR15" s="14" t="s">
        <v>40</v>
      </c>
      <c r="AS15" s="14" t="s">
        <v>40</v>
      </c>
      <c r="AT15" s="14" t="s">
        <v>40</v>
      </c>
      <c r="AU15" s="14" t="s">
        <v>40</v>
      </c>
      <c r="AV15" s="14" t="s">
        <v>40</v>
      </c>
      <c r="AW15" s="14" t="s">
        <v>40</v>
      </c>
      <c r="AX15" s="14" t="s">
        <v>40</v>
      </c>
      <c r="AY15" s="14" t="s">
        <v>40</v>
      </c>
      <c r="AZ15" s="14" t="s">
        <v>40</v>
      </c>
      <c r="BA15" s="14">
        <f t="shared" ref="BA15:BA46" si="43">K15+R15+Y15+AF15+AM15+AT15</f>
        <v>0</v>
      </c>
      <c r="BB15" s="14">
        <f t="shared" ref="BB15:BB46" si="44">L15+S15+Z15+AG15+AN15+AU15</f>
        <v>0</v>
      </c>
      <c r="BC15" s="14">
        <f t="shared" ref="BC15:BC46" si="45">M15+T15+AA15+AH15+AO15+AV15</f>
        <v>0</v>
      </c>
      <c r="BD15" s="14">
        <f t="shared" ref="BD15:BD46" si="46">N15+U15+AB15+AI15+AP15+AW15</f>
        <v>0</v>
      </c>
      <c r="BE15" s="14">
        <f t="shared" ref="BE15:BE46" si="47">O15+V15+AC15+AJ15+AQ15+AX15</f>
        <v>0</v>
      </c>
      <c r="BF15" s="14">
        <f t="shared" ref="BF15:BF46" si="48">P15+W15+AD15+AK15+AR15+AY15</f>
        <v>0</v>
      </c>
      <c r="BG15" s="14">
        <f t="shared" ref="BG15:BG46" si="49">Q15+X15+AE15+AL15+AS15+AZ15</f>
        <v>0</v>
      </c>
    </row>
    <row r="16" spans="1:59" ht="47.25">
      <c r="A16" s="8" t="s">
        <v>45</v>
      </c>
      <c r="B16" s="8" t="s">
        <v>46</v>
      </c>
      <c r="C16" s="8" t="s">
        <v>44</v>
      </c>
      <c r="D16" s="17">
        <f>D42</f>
        <v>0</v>
      </c>
      <c r="E16" s="17">
        <f t="shared" ref="E16:J16" si="50">E42</f>
        <v>0</v>
      </c>
      <c r="F16" s="17">
        <f t="shared" si="50"/>
        <v>0</v>
      </c>
      <c r="G16" s="17">
        <f t="shared" si="50"/>
        <v>0</v>
      </c>
      <c r="H16" s="17">
        <f t="shared" si="50"/>
        <v>0</v>
      </c>
      <c r="I16" s="17">
        <f t="shared" si="50"/>
        <v>0</v>
      </c>
      <c r="J16" s="18">
        <f t="shared" si="50"/>
        <v>2335</v>
      </c>
      <c r="K16" s="17" t="str">
        <f>K42</f>
        <v>0</v>
      </c>
      <c r="L16" s="17" t="str">
        <f t="shared" ref="L16:Q16" si="51">L42</f>
        <v>0</v>
      </c>
      <c r="M16" s="17" t="str">
        <f t="shared" si="51"/>
        <v>0</v>
      </c>
      <c r="N16" s="17" t="str">
        <f t="shared" si="51"/>
        <v>0</v>
      </c>
      <c r="O16" s="17" t="str">
        <f t="shared" si="51"/>
        <v>0</v>
      </c>
      <c r="P16" s="17" t="str">
        <f t="shared" si="51"/>
        <v>0</v>
      </c>
      <c r="Q16" s="18">
        <f t="shared" si="51"/>
        <v>430</v>
      </c>
      <c r="R16" s="17" t="str">
        <f>R42</f>
        <v>0</v>
      </c>
      <c r="S16" s="17" t="str">
        <f t="shared" ref="S16:X16" si="52">S42</f>
        <v>0</v>
      </c>
      <c r="T16" s="17" t="str">
        <f t="shared" si="52"/>
        <v>0</v>
      </c>
      <c r="U16" s="17" t="str">
        <f t="shared" si="52"/>
        <v>0</v>
      </c>
      <c r="V16" s="17" t="str">
        <f t="shared" si="52"/>
        <v>0</v>
      </c>
      <c r="W16" s="17" t="str">
        <f t="shared" si="52"/>
        <v>0</v>
      </c>
      <c r="X16" s="18">
        <f t="shared" si="52"/>
        <v>411</v>
      </c>
      <c r="Y16" s="17" t="str">
        <f>Y42</f>
        <v>0</v>
      </c>
      <c r="Z16" s="17" t="str">
        <f t="shared" ref="Z16:AE16" si="53">Z42</f>
        <v>0</v>
      </c>
      <c r="AA16" s="17" t="str">
        <f t="shared" si="53"/>
        <v>0</v>
      </c>
      <c r="AB16" s="17" t="str">
        <f t="shared" si="53"/>
        <v>0</v>
      </c>
      <c r="AC16" s="17" t="str">
        <f t="shared" si="53"/>
        <v>0</v>
      </c>
      <c r="AD16" s="17" t="str">
        <f t="shared" si="53"/>
        <v>0</v>
      </c>
      <c r="AE16" s="18">
        <f t="shared" si="53"/>
        <v>396</v>
      </c>
      <c r="AF16" s="17" t="str">
        <f>AF42</f>
        <v>0</v>
      </c>
      <c r="AG16" s="17" t="str">
        <f t="shared" ref="AG16:AL16" si="54">AG42</f>
        <v>0</v>
      </c>
      <c r="AH16" s="17" t="str">
        <f t="shared" si="54"/>
        <v>0</v>
      </c>
      <c r="AI16" s="17" t="str">
        <f t="shared" si="54"/>
        <v>0</v>
      </c>
      <c r="AJ16" s="17" t="str">
        <f t="shared" si="54"/>
        <v>0</v>
      </c>
      <c r="AK16" s="17" t="str">
        <f t="shared" si="54"/>
        <v>0</v>
      </c>
      <c r="AL16" s="18">
        <f t="shared" si="54"/>
        <v>380</v>
      </c>
      <c r="AM16" s="17" t="str">
        <f>AM42</f>
        <v>0</v>
      </c>
      <c r="AN16" s="17" t="str">
        <f t="shared" ref="AN16:AS16" si="55">AN42</f>
        <v>0</v>
      </c>
      <c r="AO16" s="17" t="str">
        <f t="shared" si="55"/>
        <v>0</v>
      </c>
      <c r="AP16" s="17" t="str">
        <f t="shared" si="55"/>
        <v>0</v>
      </c>
      <c r="AQ16" s="17" t="str">
        <f t="shared" si="55"/>
        <v>0</v>
      </c>
      <c r="AR16" s="17" t="str">
        <f t="shared" si="55"/>
        <v>0</v>
      </c>
      <c r="AS16" s="18">
        <f t="shared" si="55"/>
        <v>366</v>
      </c>
      <c r="AT16" s="17" t="str">
        <f>AT42</f>
        <v>0</v>
      </c>
      <c r="AU16" s="17" t="str">
        <f t="shared" ref="AU16:AZ16" si="56">AU42</f>
        <v>0</v>
      </c>
      <c r="AV16" s="17" t="str">
        <f t="shared" si="56"/>
        <v>0</v>
      </c>
      <c r="AW16" s="17" t="str">
        <f t="shared" si="56"/>
        <v>0</v>
      </c>
      <c r="AX16" s="17" t="str">
        <f t="shared" si="56"/>
        <v>0</v>
      </c>
      <c r="AY16" s="17" t="str">
        <f t="shared" si="56"/>
        <v>0</v>
      </c>
      <c r="AZ16" s="18">
        <f t="shared" si="56"/>
        <v>352</v>
      </c>
      <c r="BA16" s="18">
        <f t="shared" si="43"/>
        <v>0</v>
      </c>
      <c r="BB16" s="18">
        <f t="shared" si="44"/>
        <v>0</v>
      </c>
      <c r="BC16" s="18">
        <f t="shared" si="45"/>
        <v>0</v>
      </c>
      <c r="BD16" s="18">
        <f t="shared" si="46"/>
        <v>0</v>
      </c>
      <c r="BE16" s="18">
        <f t="shared" si="47"/>
        <v>0</v>
      </c>
      <c r="BF16" s="18">
        <f t="shared" si="48"/>
        <v>0</v>
      </c>
      <c r="BG16" s="18">
        <f t="shared" si="49"/>
        <v>2335</v>
      </c>
    </row>
    <row r="17" spans="1:59" ht="100.5" customHeight="1">
      <c r="A17" s="8" t="s">
        <v>47</v>
      </c>
      <c r="B17" s="8" t="s">
        <v>48</v>
      </c>
      <c r="C17" s="8" t="s">
        <v>44</v>
      </c>
      <c r="D17" s="14" t="s">
        <v>40</v>
      </c>
      <c r="E17" s="14" t="s">
        <v>40</v>
      </c>
      <c r="F17" s="14" t="s">
        <v>40</v>
      </c>
      <c r="G17" s="14" t="s">
        <v>40</v>
      </c>
      <c r="H17" s="14" t="s">
        <v>40</v>
      </c>
      <c r="I17" s="14" t="s">
        <v>40</v>
      </c>
      <c r="J17" s="14" t="s">
        <v>40</v>
      </c>
      <c r="K17" s="14" t="s">
        <v>40</v>
      </c>
      <c r="L17" s="14" t="s">
        <v>40</v>
      </c>
      <c r="M17" s="14" t="s">
        <v>40</v>
      </c>
      <c r="N17" s="14" t="s">
        <v>40</v>
      </c>
      <c r="O17" s="14" t="s">
        <v>40</v>
      </c>
      <c r="P17" s="14" t="s">
        <v>40</v>
      </c>
      <c r="Q17" s="14" t="s">
        <v>40</v>
      </c>
      <c r="R17" s="14" t="s">
        <v>40</v>
      </c>
      <c r="S17" s="14" t="s">
        <v>40</v>
      </c>
      <c r="T17" s="14" t="s">
        <v>40</v>
      </c>
      <c r="U17" s="14" t="s">
        <v>40</v>
      </c>
      <c r="V17" s="14" t="s">
        <v>40</v>
      </c>
      <c r="W17" s="14" t="s">
        <v>40</v>
      </c>
      <c r="X17" s="14" t="s">
        <v>40</v>
      </c>
      <c r="Y17" s="14" t="s">
        <v>40</v>
      </c>
      <c r="Z17" s="14" t="s">
        <v>40</v>
      </c>
      <c r="AA17" s="14" t="s">
        <v>40</v>
      </c>
      <c r="AB17" s="14" t="s">
        <v>40</v>
      </c>
      <c r="AC17" s="14" t="s">
        <v>40</v>
      </c>
      <c r="AD17" s="14" t="s">
        <v>40</v>
      </c>
      <c r="AE17" s="14" t="s">
        <v>40</v>
      </c>
      <c r="AF17" s="14" t="s">
        <v>40</v>
      </c>
      <c r="AG17" s="14" t="s">
        <v>40</v>
      </c>
      <c r="AH17" s="14" t="s">
        <v>40</v>
      </c>
      <c r="AI17" s="14" t="s">
        <v>40</v>
      </c>
      <c r="AJ17" s="14" t="s">
        <v>40</v>
      </c>
      <c r="AK17" s="14" t="s">
        <v>40</v>
      </c>
      <c r="AL17" s="14" t="s">
        <v>40</v>
      </c>
      <c r="AM17" s="14" t="s">
        <v>40</v>
      </c>
      <c r="AN17" s="14" t="s">
        <v>40</v>
      </c>
      <c r="AO17" s="14" t="s">
        <v>40</v>
      </c>
      <c r="AP17" s="14" t="s">
        <v>40</v>
      </c>
      <c r="AQ17" s="14" t="s">
        <v>40</v>
      </c>
      <c r="AR17" s="14" t="s">
        <v>40</v>
      </c>
      <c r="AS17" s="14" t="s">
        <v>40</v>
      </c>
      <c r="AT17" s="14" t="s">
        <v>40</v>
      </c>
      <c r="AU17" s="14" t="s">
        <v>40</v>
      </c>
      <c r="AV17" s="14" t="s">
        <v>40</v>
      </c>
      <c r="AW17" s="14" t="s">
        <v>40</v>
      </c>
      <c r="AX17" s="14" t="s">
        <v>40</v>
      </c>
      <c r="AY17" s="14" t="s">
        <v>40</v>
      </c>
      <c r="AZ17" s="14" t="s">
        <v>40</v>
      </c>
      <c r="BA17" s="14">
        <f t="shared" si="43"/>
        <v>0</v>
      </c>
      <c r="BB17" s="14">
        <f t="shared" si="44"/>
        <v>0</v>
      </c>
      <c r="BC17" s="14">
        <f t="shared" si="45"/>
        <v>0</v>
      </c>
      <c r="BD17" s="14">
        <f t="shared" si="46"/>
        <v>0</v>
      </c>
      <c r="BE17" s="14">
        <f t="shared" si="47"/>
        <v>0</v>
      </c>
      <c r="BF17" s="14">
        <f t="shared" si="48"/>
        <v>0</v>
      </c>
      <c r="BG17" s="14">
        <f t="shared" si="49"/>
        <v>0</v>
      </c>
    </row>
    <row r="18" spans="1:59" ht="47.25">
      <c r="A18" s="8" t="s">
        <v>49</v>
      </c>
      <c r="B18" s="8" t="s">
        <v>50</v>
      </c>
      <c r="C18" s="8" t="s">
        <v>44</v>
      </c>
      <c r="D18" s="17">
        <f>D65</f>
        <v>0</v>
      </c>
      <c r="E18" s="17">
        <f t="shared" ref="E18:J18" si="57">E65</f>
        <v>0</v>
      </c>
      <c r="F18" s="17">
        <f t="shared" si="57"/>
        <v>21.650000000000002</v>
      </c>
      <c r="G18" s="17">
        <f t="shared" si="57"/>
        <v>0</v>
      </c>
      <c r="H18" s="17">
        <f t="shared" si="57"/>
        <v>0</v>
      </c>
      <c r="I18" s="17">
        <f t="shared" si="57"/>
        <v>0</v>
      </c>
      <c r="J18" s="17">
        <f t="shared" si="57"/>
        <v>0</v>
      </c>
      <c r="K18" s="17" t="str">
        <f>K65</f>
        <v>0</v>
      </c>
      <c r="L18" s="17" t="str">
        <f t="shared" ref="L18:Q18" si="58">L65</f>
        <v>0</v>
      </c>
      <c r="M18" s="17">
        <f t="shared" si="58"/>
        <v>3.95</v>
      </c>
      <c r="N18" s="17" t="str">
        <f t="shared" si="58"/>
        <v>0</v>
      </c>
      <c r="O18" s="17" t="str">
        <f t="shared" si="58"/>
        <v>0</v>
      </c>
      <c r="P18" s="17" t="str">
        <f t="shared" si="58"/>
        <v>0</v>
      </c>
      <c r="Q18" s="17" t="str">
        <f t="shared" si="58"/>
        <v>0</v>
      </c>
      <c r="R18" s="17" t="str">
        <f>R65</f>
        <v>0</v>
      </c>
      <c r="S18" s="17" t="str">
        <f t="shared" ref="S18:X18" si="59">S65</f>
        <v>0</v>
      </c>
      <c r="T18" s="17">
        <f t="shared" si="59"/>
        <v>3.8</v>
      </c>
      <c r="U18" s="17" t="str">
        <f t="shared" si="59"/>
        <v>0</v>
      </c>
      <c r="V18" s="17" t="str">
        <f t="shared" si="59"/>
        <v>0</v>
      </c>
      <c r="W18" s="17" t="str">
        <f t="shared" si="59"/>
        <v>0</v>
      </c>
      <c r="X18" s="17" t="str">
        <f t="shared" si="59"/>
        <v>0</v>
      </c>
      <c r="Y18" s="17" t="str">
        <f>Y65</f>
        <v>0</v>
      </c>
      <c r="Z18" s="17" t="str">
        <f t="shared" ref="Z18:AE18" si="60">Z65</f>
        <v>0</v>
      </c>
      <c r="AA18" s="17">
        <f t="shared" si="60"/>
        <v>3.6999999999999997</v>
      </c>
      <c r="AB18" s="17" t="str">
        <f t="shared" si="60"/>
        <v>0</v>
      </c>
      <c r="AC18" s="17" t="str">
        <f t="shared" si="60"/>
        <v>0</v>
      </c>
      <c r="AD18" s="17" t="str">
        <f t="shared" si="60"/>
        <v>0</v>
      </c>
      <c r="AE18" s="17" t="str">
        <f t="shared" si="60"/>
        <v>0</v>
      </c>
      <c r="AF18" s="17" t="str">
        <f>AF65</f>
        <v>0</v>
      </c>
      <c r="AG18" s="17" t="str">
        <f t="shared" ref="AG18:AL18" si="61">AG65</f>
        <v>0</v>
      </c>
      <c r="AH18" s="17">
        <f t="shared" si="61"/>
        <v>3.5</v>
      </c>
      <c r="AI18" s="17" t="str">
        <f t="shared" si="61"/>
        <v>0</v>
      </c>
      <c r="AJ18" s="17" t="str">
        <f t="shared" si="61"/>
        <v>0</v>
      </c>
      <c r="AK18" s="17" t="str">
        <f t="shared" si="61"/>
        <v>0</v>
      </c>
      <c r="AL18" s="17" t="str">
        <f t="shared" si="61"/>
        <v>0</v>
      </c>
      <c r="AM18" s="17" t="str">
        <f>AM65</f>
        <v>0</v>
      </c>
      <c r="AN18" s="17" t="str">
        <f t="shared" ref="AN18:AS18" si="62">AN65</f>
        <v>0</v>
      </c>
      <c r="AO18" s="17">
        <f t="shared" si="62"/>
        <v>3.4000000000000004</v>
      </c>
      <c r="AP18" s="17" t="str">
        <f t="shared" si="62"/>
        <v>0</v>
      </c>
      <c r="AQ18" s="17" t="str">
        <f t="shared" si="62"/>
        <v>0</v>
      </c>
      <c r="AR18" s="17" t="str">
        <f t="shared" si="62"/>
        <v>0</v>
      </c>
      <c r="AS18" s="17" t="str">
        <f t="shared" si="62"/>
        <v>0</v>
      </c>
      <c r="AT18" s="17" t="str">
        <f>AT65</f>
        <v>0</v>
      </c>
      <c r="AU18" s="17" t="str">
        <f t="shared" ref="AU18:AZ18" si="63">AU65</f>
        <v>0</v>
      </c>
      <c r="AV18" s="17">
        <f t="shared" si="63"/>
        <v>3.3</v>
      </c>
      <c r="AW18" s="17" t="str">
        <f t="shared" si="63"/>
        <v>0</v>
      </c>
      <c r="AX18" s="17" t="str">
        <f t="shared" si="63"/>
        <v>0</v>
      </c>
      <c r="AY18" s="17" t="str">
        <f t="shared" si="63"/>
        <v>0</v>
      </c>
      <c r="AZ18" s="17" t="str">
        <f t="shared" si="63"/>
        <v>0</v>
      </c>
      <c r="BA18" s="18">
        <f t="shared" si="43"/>
        <v>0</v>
      </c>
      <c r="BB18" s="18">
        <f t="shared" si="44"/>
        <v>0</v>
      </c>
      <c r="BC18" s="19">
        <f t="shared" si="45"/>
        <v>21.650000000000002</v>
      </c>
      <c r="BD18" s="18">
        <f t="shared" si="46"/>
        <v>0</v>
      </c>
      <c r="BE18" s="18">
        <f t="shared" si="47"/>
        <v>0</v>
      </c>
      <c r="BF18" s="18">
        <f t="shared" si="48"/>
        <v>0</v>
      </c>
      <c r="BG18" s="18">
        <f t="shared" si="49"/>
        <v>0</v>
      </c>
    </row>
    <row r="19" spans="1:59" ht="63">
      <c r="A19" s="8" t="s">
        <v>51</v>
      </c>
      <c r="B19" s="8" t="s">
        <v>52</v>
      </c>
      <c r="C19" s="8" t="s">
        <v>44</v>
      </c>
      <c r="D19" s="14" t="s">
        <v>40</v>
      </c>
      <c r="E19" s="14" t="s">
        <v>40</v>
      </c>
      <c r="F19" s="14" t="s">
        <v>40</v>
      </c>
      <c r="G19" s="14" t="s">
        <v>40</v>
      </c>
      <c r="H19" s="14" t="s">
        <v>40</v>
      </c>
      <c r="I19" s="14" t="s">
        <v>40</v>
      </c>
      <c r="J19" s="14" t="s">
        <v>40</v>
      </c>
      <c r="K19" s="14" t="s">
        <v>40</v>
      </c>
      <c r="L19" s="14" t="s">
        <v>40</v>
      </c>
      <c r="M19" s="14" t="s">
        <v>40</v>
      </c>
      <c r="N19" s="14" t="s">
        <v>40</v>
      </c>
      <c r="O19" s="14" t="s">
        <v>40</v>
      </c>
      <c r="P19" s="14" t="s">
        <v>40</v>
      </c>
      <c r="Q19" s="14" t="s">
        <v>40</v>
      </c>
      <c r="R19" s="14" t="s">
        <v>40</v>
      </c>
      <c r="S19" s="14" t="s">
        <v>40</v>
      </c>
      <c r="T19" s="14" t="s">
        <v>40</v>
      </c>
      <c r="U19" s="14" t="s">
        <v>40</v>
      </c>
      <c r="V19" s="14" t="s">
        <v>40</v>
      </c>
      <c r="W19" s="14" t="s">
        <v>40</v>
      </c>
      <c r="X19" s="14" t="s">
        <v>40</v>
      </c>
      <c r="Y19" s="14" t="s">
        <v>40</v>
      </c>
      <c r="Z19" s="14" t="s">
        <v>40</v>
      </c>
      <c r="AA19" s="14" t="s">
        <v>40</v>
      </c>
      <c r="AB19" s="14" t="s">
        <v>40</v>
      </c>
      <c r="AC19" s="14" t="s">
        <v>40</v>
      </c>
      <c r="AD19" s="14" t="s">
        <v>40</v>
      </c>
      <c r="AE19" s="14" t="s">
        <v>40</v>
      </c>
      <c r="AF19" s="14" t="s">
        <v>40</v>
      </c>
      <c r="AG19" s="14" t="s">
        <v>40</v>
      </c>
      <c r="AH19" s="14" t="s">
        <v>40</v>
      </c>
      <c r="AI19" s="14" t="s">
        <v>40</v>
      </c>
      <c r="AJ19" s="14" t="s">
        <v>40</v>
      </c>
      <c r="AK19" s="14" t="s">
        <v>40</v>
      </c>
      <c r="AL19" s="14" t="s">
        <v>40</v>
      </c>
      <c r="AM19" s="14" t="s">
        <v>40</v>
      </c>
      <c r="AN19" s="14" t="s">
        <v>40</v>
      </c>
      <c r="AO19" s="14" t="s">
        <v>40</v>
      </c>
      <c r="AP19" s="14" t="s">
        <v>40</v>
      </c>
      <c r="AQ19" s="14" t="s">
        <v>40</v>
      </c>
      <c r="AR19" s="14" t="s">
        <v>40</v>
      </c>
      <c r="AS19" s="14" t="s">
        <v>40</v>
      </c>
      <c r="AT19" s="14" t="s">
        <v>40</v>
      </c>
      <c r="AU19" s="14" t="s">
        <v>40</v>
      </c>
      <c r="AV19" s="14" t="s">
        <v>40</v>
      </c>
      <c r="AW19" s="14" t="s">
        <v>40</v>
      </c>
      <c r="AX19" s="14" t="s">
        <v>40</v>
      </c>
      <c r="AY19" s="14" t="s">
        <v>40</v>
      </c>
      <c r="AZ19" s="14" t="s">
        <v>40</v>
      </c>
      <c r="BA19" s="14">
        <f t="shared" si="43"/>
        <v>0</v>
      </c>
      <c r="BB19" s="14">
        <f t="shared" si="44"/>
        <v>0</v>
      </c>
      <c r="BC19" s="14">
        <f t="shared" si="45"/>
        <v>0</v>
      </c>
      <c r="BD19" s="14">
        <f t="shared" si="46"/>
        <v>0</v>
      </c>
      <c r="BE19" s="14">
        <f t="shared" si="47"/>
        <v>0</v>
      </c>
      <c r="BF19" s="14">
        <f t="shared" si="48"/>
        <v>0</v>
      </c>
      <c r="BG19" s="14">
        <f t="shared" si="49"/>
        <v>0</v>
      </c>
    </row>
    <row r="20" spans="1:59" ht="31.5">
      <c r="A20" s="8" t="s">
        <v>53</v>
      </c>
      <c r="B20" s="8" t="s">
        <v>54</v>
      </c>
      <c r="C20" s="8" t="s">
        <v>44</v>
      </c>
      <c r="D20" s="14" t="s">
        <v>40</v>
      </c>
      <c r="E20" s="14" t="s">
        <v>40</v>
      </c>
      <c r="F20" s="14" t="s">
        <v>40</v>
      </c>
      <c r="G20" s="14" t="s">
        <v>40</v>
      </c>
      <c r="H20" s="14" t="s">
        <v>40</v>
      </c>
      <c r="I20" s="14" t="s">
        <v>40</v>
      </c>
      <c r="J20" s="14" t="s">
        <v>40</v>
      </c>
      <c r="K20" s="14" t="s">
        <v>40</v>
      </c>
      <c r="L20" s="14" t="s">
        <v>40</v>
      </c>
      <c r="M20" s="14" t="s">
        <v>40</v>
      </c>
      <c r="N20" s="14" t="s">
        <v>40</v>
      </c>
      <c r="O20" s="14" t="s">
        <v>40</v>
      </c>
      <c r="P20" s="14" t="s">
        <v>40</v>
      </c>
      <c r="Q20" s="14" t="s">
        <v>40</v>
      </c>
      <c r="R20" s="14" t="s">
        <v>40</v>
      </c>
      <c r="S20" s="14" t="s">
        <v>40</v>
      </c>
      <c r="T20" s="14" t="s">
        <v>40</v>
      </c>
      <c r="U20" s="14" t="s">
        <v>40</v>
      </c>
      <c r="V20" s="14" t="s">
        <v>40</v>
      </c>
      <c r="W20" s="14" t="s">
        <v>40</v>
      </c>
      <c r="X20" s="14" t="s">
        <v>40</v>
      </c>
      <c r="Y20" s="14" t="s">
        <v>40</v>
      </c>
      <c r="Z20" s="14" t="s">
        <v>40</v>
      </c>
      <c r="AA20" s="14" t="s">
        <v>40</v>
      </c>
      <c r="AB20" s="14" t="s">
        <v>40</v>
      </c>
      <c r="AC20" s="14" t="s">
        <v>40</v>
      </c>
      <c r="AD20" s="14" t="s">
        <v>40</v>
      </c>
      <c r="AE20" s="14" t="s">
        <v>40</v>
      </c>
      <c r="AF20" s="14" t="s">
        <v>40</v>
      </c>
      <c r="AG20" s="14" t="s">
        <v>40</v>
      </c>
      <c r="AH20" s="14" t="s">
        <v>40</v>
      </c>
      <c r="AI20" s="14" t="s">
        <v>40</v>
      </c>
      <c r="AJ20" s="14" t="s">
        <v>40</v>
      </c>
      <c r="AK20" s="14" t="s">
        <v>40</v>
      </c>
      <c r="AL20" s="14" t="s">
        <v>40</v>
      </c>
      <c r="AM20" s="14" t="s">
        <v>40</v>
      </c>
      <c r="AN20" s="14" t="s">
        <v>40</v>
      </c>
      <c r="AO20" s="14" t="s">
        <v>40</v>
      </c>
      <c r="AP20" s="14" t="s">
        <v>40</v>
      </c>
      <c r="AQ20" s="14" t="s">
        <v>40</v>
      </c>
      <c r="AR20" s="14" t="s">
        <v>40</v>
      </c>
      <c r="AS20" s="14" t="s">
        <v>40</v>
      </c>
      <c r="AT20" s="14" t="s">
        <v>40</v>
      </c>
      <c r="AU20" s="14" t="s">
        <v>40</v>
      </c>
      <c r="AV20" s="14" t="s">
        <v>40</v>
      </c>
      <c r="AW20" s="14" t="s">
        <v>40</v>
      </c>
      <c r="AX20" s="14" t="s">
        <v>40</v>
      </c>
      <c r="AY20" s="14" t="s">
        <v>40</v>
      </c>
      <c r="AZ20" s="14" t="s">
        <v>40</v>
      </c>
      <c r="BA20" s="14">
        <f t="shared" si="43"/>
        <v>0</v>
      </c>
      <c r="BB20" s="14">
        <f t="shared" si="44"/>
        <v>0</v>
      </c>
      <c r="BC20" s="14">
        <f t="shared" si="45"/>
        <v>0</v>
      </c>
      <c r="BD20" s="14">
        <f t="shared" si="46"/>
        <v>0</v>
      </c>
      <c r="BE20" s="14">
        <f t="shared" si="47"/>
        <v>0</v>
      </c>
      <c r="BF20" s="14">
        <f t="shared" si="48"/>
        <v>0</v>
      </c>
      <c r="BG20" s="14">
        <f t="shared" si="49"/>
        <v>0</v>
      </c>
    </row>
    <row r="21" spans="1:59" ht="33.75" customHeight="1">
      <c r="A21" s="8" t="s">
        <v>55</v>
      </c>
      <c r="B21" s="8" t="s">
        <v>148</v>
      </c>
      <c r="C21" s="8" t="s">
        <v>149</v>
      </c>
      <c r="D21" s="21">
        <f>D22+D42+D62+D65+D67+D68</f>
        <v>0</v>
      </c>
      <c r="E21" s="17">
        <f t="shared" ref="E21:J21" si="64">E22+E42+E62+E65+E67+E68</f>
        <v>0</v>
      </c>
      <c r="F21" s="17">
        <f t="shared" si="64"/>
        <v>21.650000000000002</v>
      </c>
      <c r="G21" s="17">
        <f t="shared" si="64"/>
        <v>0</v>
      </c>
      <c r="H21" s="17">
        <f t="shared" si="64"/>
        <v>0</v>
      </c>
      <c r="I21" s="17">
        <f t="shared" si="64"/>
        <v>0</v>
      </c>
      <c r="J21" s="18">
        <f t="shared" si="64"/>
        <v>2335</v>
      </c>
      <c r="K21" s="17">
        <f>K22+K42+K62+K65+K67+K68</f>
        <v>0</v>
      </c>
      <c r="L21" s="17">
        <f t="shared" ref="L21" si="65">L22+L42+L62+L65+L67+L68</f>
        <v>0</v>
      </c>
      <c r="M21" s="17">
        <f t="shared" ref="M21" si="66">M22+M42+M62+M65+M67+M68</f>
        <v>3.95</v>
      </c>
      <c r="N21" s="17">
        <f t="shared" ref="N21" si="67">N22+N42+N62+N65+N67+N68</f>
        <v>0</v>
      </c>
      <c r="O21" s="17">
        <f t="shared" ref="O21" si="68">O22+O42+O62+O65+O67+O68</f>
        <v>0</v>
      </c>
      <c r="P21" s="17">
        <f t="shared" ref="P21" si="69">P22+P42+P62+P65+P67+P68</f>
        <v>0</v>
      </c>
      <c r="Q21" s="18">
        <f t="shared" ref="Q21" si="70">Q22+Q42+Q62+Q65+Q67+Q68</f>
        <v>430</v>
      </c>
      <c r="R21" s="17">
        <f>R22+R42+R62+R65+R67+R68</f>
        <v>0</v>
      </c>
      <c r="S21" s="17">
        <f t="shared" ref="S21" si="71">S22+S42+S62+S65+S67+S68</f>
        <v>0</v>
      </c>
      <c r="T21" s="17">
        <f t="shared" ref="T21" si="72">T22+T42+T62+T65+T67+T68</f>
        <v>3.8</v>
      </c>
      <c r="U21" s="17">
        <f t="shared" ref="U21" si="73">U22+U42+U62+U65+U67+U68</f>
        <v>0</v>
      </c>
      <c r="V21" s="17">
        <f t="shared" ref="V21" si="74">V22+V42+V62+V65+V67+V68</f>
        <v>0</v>
      </c>
      <c r="W21" s="17">
        <f t="shared" ref="W21" si="75">W22+W42+W62+W65+W67+W68</f>
        <v>0</v>
      </c>
      <c r="X21" s="18">
        <f t="shared" ref="X21" si="76">X22+X42+X62+X65+X67+X68</f>
        <v>411</v>
      </c>
      <c r="Y21" s="17">
        <f>Y22+Y42+Y62+Y65+Y67+Y68</f>
        <v>0</v>
      </c>
      <c r="Z21" s="17">
        <f t="shared" ref="Z21" si="77">Z22+Z42+Z62+Z65+Z67+Z68</f>
        <v>0</v>
      </c>
      <c r="AA21" s="17">
        <f t="shared" ref="AA21" si="78">AA22+AA42+AA62+AA65+AA67+AA68</f>
        <v>3.6999999999999997</v>
      </c>
      <c r="AB21" s="17">
        <f t="shared" ref="AB21" si="79">AB22+AB42+AB62+AB65+AB67+AB68</f>
        <v>0</v>
      </c>
      <c r="AC21" s="17">
        <f t="shared" ref="AC21" si="80">AC22+AC42+AC62+AC65+AC67+AC68</f>
        <v>0</v>
      </c>
      <c r="AD21" s="17">
        <f t="shared" ref="AD21" si="81">AD22+AD42+AD62+AD65+AD67+AD68</f>
        <v>0</v>
      </c>
      <c r="AE21" s="18">
        <f t="shared" ref="AE21" si="82">AE22+AE42+AE62+AE65+AE67+AE68</f>
        <v>396</v>
      </c>
      <c r="AF21" s="17">
        <f>AF22+AF42+AF62+AF65+AF67+AF68</f>
        <v>0</v>
      </c>
      <c r="AG21" s="17">
        <f t="shared" ref="AG21" si="83">AG22+AG42+AG62+AG65+AG67+AG68</f>
        <v>0</v>
      </c>
      <c r="AH21" s="17">
        <f t="shared" ref="AH21" si="84">AH22+AH42+AH62+AH65+AH67+AH68</f>
        <v>3.5</v>
      </c>
      <c r="AI21" s="17">
        <f t="shared" ref="AI21" si="85">AI22+AI42+AI62+AI65+AI67+AI68</f>
        <v>0</v>
      </c>
      <c r="AJ21" s="17">
        <f t="shared" ref="AJ21" si="86">AJ22+AJ42+AJ62+AJ65+AJ67+AJ68</f>
        <v>0</v>
      </c>
      <c r="AK21" s="17">
        <f t="shared" ref="AK21" si="87">AK22+AK42+AK62+AK65+AK67+AK68</f>
        <v>0</v>
      </c>
      <c r="AL21" s="18">
        <f t="shared" ref="AL21" si="88">AL22+AL42+AL62+AL65+AL67+AL68</f>
        <v>380</v>
      </c>
      <c r="AM21" s="17">
        <f>AM22+AM42+AM62+AM65+AM67+AM68</f>
        <v>0</v>
      </c>
      <c r="AN21" s="17">
        <f t="shared" ref="AN21" si="89">AN22+AN42+AN62+AN65+AN67+AN68</f>
        <v>0</v>
      </c>
      <c r="AO21" s="17">
        <f t="shared" ref="AO21" si="90">AO22+AO42+AO62+AO65+AO67+AO68</f>
        <v>3.4000000000000004</v>
      </c>
      <c r="AP21" s="17">
        <f t="shared" ref="AP21" si="91">AP22+AP42+AP62+AP65+AP67+AP68</f>
        <v>0</v>
      </c>
      <c r="AQ21" s="17">
        <f t="shared" ref="AQ21" si="92">AQ22+AQ42+AQ62+AQ65+AQ67+AQ68</f>
        <v>0</v>
      </c>
      <c r="AR21" s="17">
        <f t="shared" ref="AR21" si="93">AR22+AR42+AR62+AR65+AR67+AR68</f>
        <v>0</v>
      </c>
      <c r="AS21" s="18">
        <f t="shared" ref="AS21" si="94">AS22+AS42+AS62+AS65+AS67+AS68</f>
        <v>366</v>
      </c>
      <c r="AT21" s="17">
        <f>AT22+AT42+AT62+AT65+AT67+AT68</f>
        <v>0</v>
      </c>
      <c r="AU21" s="17">
        <f t="shared" ref="AU21" si="95">AU22+AU42+AU62+AU65+AU67+AU68</f>
        <v>0</v>
      </c>
      <c r="AV21" s="17">
        <f t="shared" ref="AV21" si="96">AV22+AV42+AV62+AV65+AV67+AV68</f>
        <v>3.3</v>
      </c>
      <c r="AW21" s="17">
        <f t="shared" ref="AW21" si="97">AW22+AW42+AW62+AW65+AW67+AW68</f>
        <v>0</v>
      </c>
      <c r="AX21" s="17">
        <f t="shared" ref="AX21" si="98">AX22+AX42+AX62+AX65+AX67+AX68</f>
        <v>0</v>
      </c>
      <c r="AY21" s="17">
        <f t="shared" ref="AY21" si="99">AY22+AY42+AY62+AY65+AY67+AY68</f>
        <v>0</v>
      </c>
      <c r="AZ21" s="18">
        <f t="shared" ref="AZ21" si="100">AZ22+AZ42+AZ62+AZ65+AZ67+AZ68</f>
        <v>352</v>
      </c>
      <c r="BA21" s="17">
        <f t="shared" si="43"/>
        <v>0</v>
      </c>
      <c r="BB21" s="17">
        <f t="shared" si="44"/>
        <v>0</v>
      </c>
      <c r="BC21" s="17">
        <f t="shared" si="45"/>
        <v>21.650000000000002</v>
      </c>
      <c r="BD21" s="17">
        <f t="shared" si="46"/>
        <v>0</v>
      </c>
      <c r="BE21" s="17">
        <f t="shared" si="47"/>
        <v>0</v>
      </c>
      <c r="BF21" s="17">
        <f t="shared" si="48"/>
        <v>0</v>
      </c>
      <c r="BG21" s="18">
        <f t="shared" si="49"/>
        <v>2335</v>
      </c>
    </row>
    <row r="22" spans="1:59" ht="47.25">
      <c r="A22" s="8" t="s">
        <v>56</v>
      </c>
      <c r="B22" s="8" t="s">
        <v>57</v>
      </c>
      <c r="C22" s="8" t="s">
        <v>44</v>
      </c>
      <c r="D22" s="14" t="s">
        <v>40</v>
      </c>
      <c r="E22" s="14" t="s">
        <v>40</v>
      </c>
      <c r="F22" s="14" t="s">
        <v>40</v>
      </c>
      <c r="G22" s="14" t="s">
        <v>40</v>
      </c>
      <c r="H22" s="14" t="s">
        <v>40</v>
      </c>
      <c r="I22" s="14" t="s">
        <v>40</v>
      </c>
      <c r="J22" s="14" t="s">
        <v>40</v>
      </c>
      <c r="K22" s="14" t="s">
        <v>40</v>
      </c>
      <c r="L22" s="14" t="s">
        <v>40</v>
      </c>
      <c r="M22" s="14" t="s">
        <v>40</v>
      </c>
      <c r="N22" s="14" t="s">
        <v>40</v>
      </c>
      <c r="O22" s="14" t="s">
        <v>40</v>
      </c>
      <c r="P22" s="14" t="s">
        <v>40</v>
      </c>
      <c r="Q22" s="14" t="s">
        <v>40</v>
      </c>
      <c r="R22" s="14" t="s">
        <v>40</v>
      </c>
      <c r="S22" s="14" t="s">
        <v>40</v>
      </c>
      <c r="T22" s="14" t="s">
        <v>40</v>
      </c>
      <c r="U22" s="14" t="s">
        <v>40</v>
      </c>
      <c r="V22" s="14" t="s">
        <v>40</v>
      </c>
      <c r="W22" s="14" t="s">
        <v>40</v>
      </c>
      <c r="X22" s="14" t="s">
        <v>40</v>
      </c>
      <c r="Y22" s="14" t="s">
        <v>40</v>
      </c>
      <c r="Z22" s="14" t="s">
        <v>40</v>
      </c>
      <c r="AA22" s="14" t="s">
        <v>40</v>
      </c>
      <c r="AB22" s="14" t="s">
        <v>40</v>
      </c>
      <c r="AC22" s="14" t="s">
        <v>40</v>
      </c>
      <c r="AD22" s="14" t="s">
        <v>40</v>
      </c>
      <c r="AE22" s="14" t="s">
        <v>40</v>
      </c>
      <c r="AF22" s="14" t="s">
        <v>40</v>
      </c>
      <c r="AG22" s="14" t="s">
        <v>40</v>
      </c>
      <c r="AH22" s="14" t="s">
        <v>40</v>
      </c>
      <c r="AI22" s="14" t="s">
        <v>40</v>
      </c>
      <c r="AJ22" s="14" t="s">
        <v>40</v>
      </c>
      <c r="AK22" s="14" t="s">
        <v>40</v>
      </c>
      <c r="AL22" s="14" t="s">
        <v>40</v>
      </c>
      <c r="AM22" s="14" t="s">
        <v>40</v>
      </c>
      <c r="AN22" s="14" t="s">
        <v>40</v>
      </c>
      <c r="AO22" s="14" t="s">
        <v>40</v>
      </c>
      <c r="AP22" s="14" t="s">
        <v>40</v>
      </c>
      <c r="AQ22" s="14" t="s">
        <v>40</v>
      </c>
      <c r="AR22" s="14" t="s">
        <v>40</v>
      </c>
      <c r="AS22" s="14" t="s">
        <v>40</v>
      </c>
      <c r="AT22" s="14" t="s">
        <v>40</v>
      </c>
      <c r="AU22" s="14" t="s">
        <v>40</v>
      </c>
      <c r="AV22" s="14" t="s">
        <v>40</v>
      </c>
      <c r="AW22" s="14" t="s">
        <v>40</v>
      </c>
      <c r="AX22" s="14" t="s">
        <v>40</v>
      </c>
      <c r="AY22" s="14" t="s">
        <v>40</v>
      </c>
      <c r="AZ22" s="14" t="s">
        <v>40</v>
      </c>
      <c r="BA22" s="14">
        <f t="shared" si="43"/>
        <v>0</v>
      </c>
      <c r="BB22" s="14">
        <f t="shared" si="44"/>
        <v>0</v>
      </c>
      <c r="BC22" s="14">
        <f t="shared" si="45"/>
        <v>0</v>
      </c>
      <c r="BD22" s="14">
        <f t="shared" si="46"/>
        <v>0</v>
      </c>
      <c r="BE22" s="14">
        <f t="shared" si="47"/>
        <v>0</v>
      </c>
      <c r="BF22" s="14">
        <f t="shared" si="48"/>
        <v>0</v>
      </c>
      <c r="BG22" s="14">
        <f t="shared" si="49"/>
        <v>0</v>
      </c>
    </row>
    <row r="23" spans="1:59" ht="84.75" customHeight="1">
      <c r="A23" s="8" t="s">
        <v>58</v>
      </c>
      <c r="B23" s="8" t="s">
        <v>59</v>
      </c>
      <c r="C23" s="8" t="s">
        <v>44</v>
      </c>
      <c r="D23" s="14" t="s">
        <v>40</v>
      </c>
      <c r="E23" s="14" t="s">
        <v>40</v>
      </c>
      <c r="F23" s="14" t="s">
        <v>40</v>
      </c>
      <c r="G23" s="14" t="s">
        <v>40</v>
      </c>
      <c r="H23" s="14" t="s">
        <v>40</v>
      </c>
      <c r="I23" s="14" t="s">
        <v>40</v>
      </c>
      <c r="J23" s="14" t="s">
        <v>40</v>
      </c>
      <c r="K23" s="14" t="s">
        <v>40</v>
      </c>
      <c r="L23" s="14" t="s">
        <v>40</v>
      </c>
      <c r="M23" s="14" t="s">
        <v>40</v>
      </c>
      <c r="N23" s="14" t="s">
        <v>40</v>
      </c>
      <c r="O23" s="14" t="s">
        <v>40</v>
      </c>
      <c r="P23" s="14" t="s">
        <v>40</v>
      </c>
      <c r="Q23" s="14" t="s">
        <v>40</v>
      </c>
      <c r="R23" s="14" t="s">
        <v>40</v>
      </c>
      <c r="S23" s="14" t="s">
        <v>40</v>
      </c>
      <c r="T23" s="14" t="s">
        <v>40</v>
      </c>
      <c r="U23" s="14" t="s">
        <v>40</v>
      </c>
      <c r="V23" s="14" t="s">
        <v>40</v>
      </c>
      <c r="W23" s="14" t="s">
        <v>40</v>
      </c>
      <c r="X23" s="14" t="s">
        <v>40</v>
      </c>
      <c r="Y23" s="14" t="s">
        <v>40</v>
      </c>
      <c r="Z23" s="14" t="s">
        <v>40</v>
      </c>
      <c r="AA23" s="14" t="s">
        <v>40</v>
      </c>
      <c r="AB23" s="14" t="s">
        <v>40</v>
      </c>
      <c r="AC23" s="14" t="s">
        <v>40</v>
      </c>
      <c r="AD23" s="14" t="s">
        <v>40</v>
      </c>
      <c r="AE23" s="14" t="s">
        <v>40</v>
      </c>
      <c r="AF23" s="14" t="s">
        <v>40</v>
      </c>
      <c r="AG23" s="14" t="s">
        <v>40</v>
      </c>
      <c r="AH23" s="14" t="s">
        <v>40</v>
      </c>
      <c r="AI23" s="14" t="s">
        <v>40</v>
      </c>
      <c r="AJ23" s="14" t="s">
        <v>40</v>
      </c>
      <c r="AK23" s="14" t="s">
        <v>40</v>
      </c>
      <c r="AL23" s="14" t="s">
        <v>40</v>
      </c>
      <c r="AM23" s="14" t="s">
        <v>40</v>
      </c>
      <c r="AN23" s="14" t="s">
        <v>40</v>
      </c>
      <c r="AO23" s="14" t="s">
        <v>40</v>
      </c>
      <c r="AP23" s="14" t="s">
        <v>40</v>
      </c>
      <c r="AQ23" s="14" t="s">
        <v>40</v>
      </c>
      <c r="AR23" s="14" t="s">
        <v>40</v>
      </c>
      <c r="AS23" s="14" t="s">
        <v>40</v>
      </c>
      <c r="AT23" s="14" t="s">
        <v>40</v>
      </c>
      <c r="AU23" s="14" t="s">
        <v>40</v>
      </c>
      <c r="AV23" s="14" t="s">
        <v>40</v>
      </c>
      <c r="AW23" s="14" t="s">
        <v>40</v>
      </c>
      <c r="AX23" s="14" t="s">
        <v>40</v>
      </c>
      <c r="AY23" s="14" t="s">
        <v>40</v>
      </c>
      <c r="AZ23" s="14" t="s">
        <v>40</v>
      </c>
      <c r="BA23" s="14">
        <f t="shared" si="43"/>
        <v>0</v>
      </c>
      <c r="BB23" s="14">
        <f t="shared" si="44"/>
        <v>0</v>
      </c>
      <c r="BC23" s="14">
        <f t="shared" si="45"/>
        <v>0</v>
      </c>
      <c r="BD23" s="14">
        <f t="shared" si="46"/>
        <v>0</v>
      </c>
      <c r="BE23" s="14">
        <f t="shared" si="47"/>
        <v>0</v>
      </c>
      <c r="BF23" s="14">
        <f t="shared" si="48"/>
        <v>0</v>
      </c>
      <c r="BG23" s="14">
        <f t="shared" si="49"/>
        <v>0</v>
      </c>
    </row>
    <row r="24" spans="1:59" ht="94.5">
      <c r="A24" s="8" t="s">
        <v>60</v>
      </c>
      <c r="B24" s="8" t="s">
        <v>61</v>
      </c>
      <c r="C24" s="8" t="s">
        <v>44</v>
      </c>
      <c r="D24" s="14" t="s">
        <v>40</v>
      </c>
      <c r="E24" s="14" t="s">
        <v>40</v>
      </c>
      <c r="F24" s="14" t="s">
        <v>40</v>
      </c>
      <c r="G24" s="14" t="s">
        <v>40</v>
      </c>
      <c r="H24" s="14" t="s">
        <v>40</v>
      </c>
      <c r="I24" s="14" t="s">
        <v>40</v>
      </c>
      <c r="J24" s="14" t="s">
        <v>40</v>
      </c>
      <c r="K24" s="14" t="s">
        <v>40</v>
      </c>
      <c r="L24" s="14" t="s">
        <v>40</v>
      </c>
      <c r="M24" s="14" t="s">
        <v>40</v>
      </c>
      <c r="N24" s="14" t="s">
        <v>40</v>
      </c>
      <c r="O24" s="14" t="s">
        <v>40</v>
      </c>
      <c r="P24" s="14" t="s">
        <v>40</v>
      </c>
      <c r="Q24" s="14" t="s">
        <v>40</v>
      </c>
      <c r="R24" s="14" t="s">
        <v>40</v>
      </c>
      <c r="S24" s="14" t="s">
        <v>40</v>
      </c>
      <c r="T24" s="14" t="s">
        <v>40</v>
      </c>
      <c r="U24" s="14" t="s">
        <v>40</v>
      </c>
      <c r="V24" s="14" t="s">
        <v>40</v>
      </c>
      <c r="W24" s="14" t="s">
        <v>40</v>
      </c>
      <c r="X24" s="14" t="s">
        <v>40</v>
      </c>
      <c r="Y24" s="14" t="s">
        <v>40</v>
      </c>
      <c r="Z24" s="14" t="s">
        <v>40</v>
      </c>
      <c r="AA24" s="14" t="s">
        <v>40</v>
      </c>
      <c r="AB24" s="14" t="s">
        <v>40</v>
      </c>
      <c r="AC24" s="14" t="s">
        <v>40</v>
      </c>
      <c r="AD24" s="14" t="s">
        <v>40</v>
      </c>
      <c r="AE24" s="14" t="s">
        <v>40</v>
      </c>
      <c r="AF24" s="14" t="s">
        <v>40</v>
      </c>
      <c r="AG24" s="14" t="s">
        <v>40</v>
      </c>
      <c r="AH24" s="14" t="s">
        <v>40</v>
      </c>
      <c r="AI24" s="14" t="s">
        <v>40</v>
      </c>
      <c r="AJ24" s="14" t="s">
        <v>40</v>
      </c>
      <c r="AK24" s="14" t="s">
        <v>40</v>
      </c>
      <c r="AL24" s="14" t="s">
        <v>40</v>
      </c>
      <c r="AM24" s="14" t="s">
        <v>40</v>
      </c>
      <c r="AN24" s="14" t="s">
        <v>40</v>
      </c>
      <c r="AO24" s="14" t="s">
        <v>40</v>
      </c>
      <c r="AP24" s="14" t="s">
        <v>40</v>
      </c>
      <c r="AQ24" s="14" t="s">
        <v>40</v>
      </c>
      <c r="AR24" s="14" t="s">
        <v>40</v>
      </c>
      <c r="AS24" s="14" t="s">
        <v>40</v>
      </c>
      <c r="AT24" s="14" t="s">
        <v>40</v>
      </c>
      <c r="AU24" s="14" t="s">
        <v>40</v>
      </c>
      <c r="AV24" s="14" t="s">
        <v>40</v>
      </c>
      <c r="AW24" s="14" t="s">
        <v>40</v>
      </c>
      <c r="AX24" s="14" t="s">
        <v>40</v>
      </c>
      <c r="AY24" s="14" t="s">
        <v>40</v>
      </c>
      <c r="AZ24" s="14" t="s">
        <v>40</v>
      </c>
      <c r="BA24" s="14">
        <f t="shared" si="43"/>
        <v>0</v>
      </c>
      <c r="BB24" s="14">
        <f t="shared" si="44"/>
        <v>0</v>
      </c>
      <c r="BC24" s="14">
        <f t="shared" si="45"/>
        <v>0</v>
      </c>
      <c r="BD24" s="14">
        <f t="shared" si="46"/>
        <v>0</v>
      </c>
      <c r="BE24" s="14">
        <f t="shared" si="47"/>
        <v>0</v>
      </c>
      <c r="BF24" s="14">
        <f t="shared" si="48"/>
        <v>0</v>
      </c>
      <c r="BG24" s="14">
        <f t="shared" si="49"/>
        <v>0</v>
      </c>
    </row>
    <row r="25" spans="1:59" ht="94.5">
      <c r="A25" s="8" t="s">
        <v>62</v>
      </c>
      <c r="B25" s="8" t="s">
        <v>63</v>
      </c>
      <c r="C25" s="8" t="s">
        <v>44</v>
      </c>
      <c r="D25" s="14" t="s">
        <v>40</v>
      </c>
      <c r="E25" s="14" t="s">
        <v>40</v>
      </c>
      <c r="F25" s="14" t="s">
        <v>40</v>
      </c>
      <c r="G25" s="14" t="s">
        <v>40</v>
      </c>
      <c r="H25" s="14" t="s">
        <v>40</v>
      </c>
      <c r="I25" s="14" t="s">
        <v>40</v>
      </c>
      <c r="J25" s="14" t="s">
        <v>40</v>
      </c>
      <c r="K25" s="14" t="s">
        <v>40</v>
      </c>
      <c r="L25" s="14" t="s">
        <v>40</v>
      </c>
      <c r="M25" s="14" t="s">
        <v>40</v>
      </c>
      <c r="N25" s="14" t="s">
        <v>40</v>
      </c>
      <c r="O25" s="14" t="s">
        <v>40</v>
      </c>
      <c r="P25" s="14" t="s">
        <v>40</v>
      </c>
      <c r="Q25" s="14" t="s">
        <v>40</v>
      </c>
      <c r="R25" s="14" t="s">
        <v>40</v>
      </c>
      <c r="S25" s="14" t="s">
        <v>40</v>
      </c>
      <c r="T25" s="14" t="s">
        <v>40</v>
      </c>
      <c r="U25" s="14" t="s">
        <v>40</v>
      </c>
      <c r="V25" s="14" t="s">
        <v>40</v>
      </c>
      <c r="W25" s="14" t="s">
        <v>40</v>
      </c>
      <c r="X25" s="14" t="s">
        <v>40</v>
      </c>
      <c r="Y25" s="14" t="s">
        <v>40</v>
      </c>
      <c r="Z25" s="14" t="s">
        <v>40</v>
      </c>
      <c r="AA25" s="14" t="s">
        <v>40</v>
      </c>
      <c r="AB25" s="14" t="s">
        <v>40</v>
      </c>
      <c r="AC25" s="14" t="s">
        <v>40</v>
      </c>
      <c r="AD25" s="14" t="s">
        <v>40</v>
      </c>
      <c r="AE25" s="14" t="s">
        <v>40</v>
      </c>
      <c r="AF25" s="14" t="s">
        <v>40</v>
      </c>
      <c r="AG25" s="14" t="s">
        <v>40</v>
      </c>
      <c r="AH25" s="14" t="s">
        <v>40</v>
      </c>
      <c r="AI25" s="14" t="s">
        <v>40</v>
      </c>
      <c r="AJ25" s="14" t="s">
        <v>40</v>
      </c>
      <c r="AK25" s="14" t="s">
        <v>40</v>
      </c>
      <c r="AL25" s="14" t="s">
        <v>40</v>
      </c>
      <c r="AM25" s="14" t="s">
        <v>40</v>
      </c>
      <c r="AN25" s="14" t="s">
        <v>40</v>
      </c>
      <c r="AO25" s="14" t="s">
        <v>40</v>
      </c>
      <c r="AP25" s="14" t="s">
        <v>40</v>
      </c>
      <c r="AQ25" s="14" t="s">
        <v>40</v>
      </c>
      <c r="AR25" s="14" t="s">
        <v>40</v>
      </c>
      <c r="AS25" s="14" t="s">
        <v>40</v>
      </c>
      <c r="AT25" s="14" t="s">
        <v>40</v>
      </c>
      <c r="AU25" s="14" t="s">
        <v>40</v>
      </c>
      <c r="AV25" s="14" t="s">
        <v>40</v>
      </c>
      <c r="AW25" s="14" t="s">
        <v>40</v>
      </c>
      <c r="AX25" s="14" t="s">
        <v>40</v>
      </c>
      <c r="AY25" s="14" t="s">
        <v>40</v>
      </c>
      <c r="AZ25" s="14" t="s">
        <v>40</v>
      </c>
      <c r="BA25" s="14">
        <f t="shared" si="43"/>
        <v>0</v>
      </c>
      <c r="BB25" s="14">
        <f t="shared" si="44"/>
        <v>0</v>
      </c>
      <c r="BC25" s="14">
        <f t="shared" si="45"/>
        <v>0</v>
      </c>
      <c r="BD25" s="14">
        <f t="shared" si="46"/>
        <v>0</v>
      </c>
      <c r="BE25" s="14">
        <f t="shared" si="47"/>
        <v>0</v>
      </c>
      <c r="BF25" s="14">
        <f t="shared" si="48"/>
        <v>0</v>
      </c>
      <c r="BG25" s="14">
        <f t="shared" si="49"/>
        <v>0</v>
      </c>
    </row>
    <row r="26" spans="1:59" ht="78.75">
      <c r="A26" s="8" t="s">
        <v>64</v>
      </c>
      <c r="B26" s="8" t="s">
        <v>65</v>
      </c>
      <c r="C26" s="8" t="s">
        <v>44</v>
      </c>
      <c r="D26" s="14" t="s">
        <v>40</v>
      </c>
      <c r="E26" s="14" t="s">
        <v>40</v>
      </c>
      <c r="F26" s="14" t="s">
        <v>40</v>
      </c>
      <c r="G26" s="14" t="s">
        <v>40</v>
      </c>
      <c r="H26" s="14" t="s">
        <v>40</v>
      </c>
      <c r="I26" s="14" t="s">
        <v>40</v>
      </c>
      <c r="J26" s="14" t="s">
        <v>40</v>
      </c>
      <c r="K26" s="14" t="s">
        <v>40</v>
      </c>
      <c r="L26" s="14" t="s">
        <v>40</v>
      </c>
      <c r="M26" s="14" t="s">
        <v>40</v>
      </c>
      <c r="N26" s="14" t="s">
        <v>40</v>
      </c>
      <c r="O26" s="14" t="s">
        <v>40</v>
      </c>
      <c r="P26" s="14" t="s">
        <v>40</v>
      </c>
      <c r="Q26" s="14" t="s">
        <v>40</v>
      </c>
      <c r="R26" s="14" t="s">
        <v>40</v>
      </c>
      <c r="S26" s="14" t="s">
        <v>40</v>
      </c>
      <c r="T26" s="14" t="s">
        <v>40</v>
      </c>
      <c r="U26" s="14" t="s">
        <v>40</v>
      </c>
      <c r="V26" s="14" t="s">
        <v>40</v>
      </c>
      <c r="W26" s="14" t="s">
        <v>40</v>
      </c>
      <c r="X26" s="14" t="s">
        <v>40</v>
      </c>
      <c r="Y26" s="14" t="s">
        <v>40</v>
      </c>
      <c r="Z26" s="14" t="s">
        <v>40</v>
      </c>
      <c r="AA26" s="14" t="s">
        <v>40</v>
      </c>
      <c r="AB26" s="14" t="s">
        <v>40</v>
      </c>
      <c r="AC26" s="14" t="s">
        <v>40</v>
      </c>
      <c r="AD26" s="14" t="s">
        <v>40</v>
      </c>
      <c r="AE26" s="14" t="s">
        <v>40</v>
      </c>
      <c r="AF26" s="14" t="s">
        <v>40</v>
      </c>
      <c r="AG26" s="14" t="s">
        <v>40</v>
      </c>
      <c r="AH26" s="14" t="s">
        <v>40</v>
      </c>
      <c r="AI26" s="14" t="s">
        <v>40</v>
      </c>
      <c r="AJ26" s="14" t="s">
        <v>40</v>
      </c>
      <c r="AK26" s="14" t="s">
        <v>40</v>
      </c>
      <c r="AL26" s="14" t="s">
        <v>40</v>
      </c>
      <c r="AM26" s="14" t="s">
        <v>40</v>
      </c>
      <c r="AN26" s="14" t="s">
        <v>40</v>
      </c>
      <c r="AO26" s="14" t="s">
        <v>40</v>
      </c>
      <c r="AP26" s="14" t="s">
        <v>40</v>
      </c>
      <c r="AQ26" s="14" t="s">
        <v>40</v>
      </c>
      <c r="AR26" s="14" t="s">
        <v>40</v>
      </c>
      <c r="AS26" s="14" t="s">
        <v>40</v>
      </c>
      <c r="AT26" s="14" t="s">
        <v>40</v>
      </c>
      <c r="AU26" s="14" t="s">
        <v>40</v>
      </c>
      <c r="AV26" s="14" t="s">
        <v>40</v>
      </c>
      <c r="AW26" s="14" t="s">
        <v>40</v>
      </c>
      <c r="AX26" s="14" t="s">
        <v>40</v>
      </c>
      <c r="AY26" s="14" t="s">
        <v>40</v>
      </c>
      <c r="AZ26" s="14" t="s">
        <v>40</v>
      </c>
      <c r="BA26" s="14">
        <f t="shared" si="43"/>
        <v>0</v>
      </c>
      <c r="BB26" s="14">
        <f t="shared" si="44"/>
        <v>0</v>
      </c>
      <c r="BC26" s="14">
        <f t="shared" si="45"/>
        <v>0</v>
      </c>
      <c r="BD26" s="14">
        <f t="shared" si="46"/>
        <v>0</v>
      </c>
      <c r="BE26" s="14">
        <f t="shared" si="47"/>
        <v>0</v>
      </c>
      <c r="BF26" s="14">
        <f t="shared" si="48"/>
        <v>0</v>
      </c>
      <c r="BG26" s="14">
        <f t="shared" si="49"/>
        <v>0</v>
      </c>
    </row>
    <row r="27" spans="1:59" ht="63">
      <c r="A27" s="8" t="s">
        <v>66</v>
      </c>
      <c r="B27" s="8" t="s">
        <v>67</v>
      </c>
      <c r="C27" s="8" t="s">
        <v>44</v>
      </c>
      <c r="D27" s="14" t="s">
        <v>40</v>
      </c>
      <c r="E27" s="14" t="s">
        <v>40</v>
      </c>
      <c r="F27" s="14" t="s">
        <v>40</v>
      </c>
      <c r="G27" s="14" t="s">
        <v>40</v>
      </c>
      <c r="H27" s="14" t="s">
        <v>40</v>
      </c>
      <c r="I27" s="14" t="s">
        <v>40</v>
      </c>
      <c r="J27" s="14" t="s">
        <v>40</v>
      </c>
      <c r="K27" s="14" t="s">
        <v>40</v>
      </c>
      <c r="L27" s="14" t="s">
        <v>40</v>
      </c>
      <c r="M27" s="14" t="s">
        <v>40</v>
      </c>
      <c r="N27" s="14" t="s">
        <v>40</v>
      </c>
      <c r="O27" s="14" t="s">
        <v>40</v>
      </c>
      <c r="P27" s="14" t="s">
        <v>40</v>
      </c>
      <c r="Q27" s="14" t="s">
        <v>40</v>
      </c>
      <c r="R27" s="14" t="s">
        <v>40</v>
      </c>
      <c r="S27" s="14" t="s">
        <v>40</v>
      </c>
      <c r="T27" s="14" t="s">
        <v>40</v>
      </c>
      <c r="U27" s="14" t="s">
        <v>40</v>
      </c>
      <c r="V27" s="14" t="s">
        <v>40</v>
      </c>
      <c r="W27" s="14" t="s">
        <v>40</v>
      </c>
      <c r="X27" s="14" t="s">
        <v>40</v>
      </c>
      <c r="Y27" s="14" t="s">
        <v>40</v>
      </c>
      <c r="Z27" s="14" t="s">
        <v>40</v>
      </c>
      <c r="AA27" s="14" t="s">
        <v>40</v>
      </c>
      <c r="AB27" s="14" t="s">
        <v>40</v>
      </c>
      <c r="AC27" s="14" t="s">
        <v>40</v>
      </c>
      <c r="AD27" s="14" t="s">
        <v>40</v>
      </c>
      <c r="AE27" s="14" t="s">
        <v>40</v>
      </c>
      <c r="AF27" s="14" t="s">
        <v>40</v>
      </c>
      <c r="AG27" s="14" t="s">
        <v>40</v>
      </c>
      <c r="AH27" s="14" t="s">
        <v>40</v>
      </c>
      <c r="AI27" s="14" t="s">
        <v>40</v>
      </c>
      <c r="AJ27" s="14" t="s">
        <v>40</v>
      </c>
      <c r="AK27" s="14" t="s">
        <v>40</v>
      </c>
      <c r="AL27" s="14" t="s">
        <v>40</v>
      </c>
      <c r="AM27" s="14" t="s">
        <v>40</v>
      </c>
      <c r="AN27" s="14" t="s">
        <v>40</v>
      </c>
      <c r="AO27" s="14" t="s">
        <v>40</v>
      </c>
      <c r="AP27" s="14" t="s">
        <v>40</v>
      </c>
      <c r="AQ27" s="14" t="s">
        <v>40</v>
      </c>
      <c r="AR27" s="14" t="s">
        <v>40</v>
      </c>
      <c r="AS27" s="14" t="s">
        <v>40</v>
      </c>
      <c r="AT27" s="14" t="s">
        <v>40</v>
      </c>
      <c r="AU27" s="14" t="s">
        <v>40</v>
      </c>
      <c r="AV27" s="14" t="s">
        <v>40</v>
      </c>
      <c r="AW27" s="14" t="s">
        <v>40</v>
      </c>
      <c r="AX27" s="14" t="s">
        <v>40</v>
      </c>
      <c r="AY27" s="14" t="s">
        <v>40</v>
      </c>
      <c r="AZ27" s="14" t="s">
        <v>40</v>
      </c>
      <c r="BA27" s="14">
        <f t="shared" si="43"/>
        <v>0</v>
      </c>
      <c r="BB27" s="14">
        <f t="shared" si="44"/>
        <v>0</v>
      </c>
      <c r="BC27" s="14">
        <f t="shared" si="45"/>
        <v>0</v>
      </c>
      <c r="BD27" s="14">
        <f t="shared" si="46"/>
        <v>0</v>
      </c>
      <c r="BE27" s="14">
        <f t="shared" si="47"/>
        <v>0</v>
      </c>
      <c r="BF27" s="14">
        <f t="shared" si="48"/>
        <v>0</v>
      </c>
      <c r="BG27" s="14">
        <f t="shared" si="49"/>
        <v>0</v>
      </c>
    </row>
    <row r="28" spans="1:59" ht="94.5">
      <c r="A28" s="8" t="s">
        <v>68</v>
      </c>
      <c r="B28" s="8" t="s">
        <v>69</v>
      </c>
      <c r="C28" s="8" t="s">
        <v>44</v>
      </c>
      <c r="D28" s="14" t="s">
        <v>40</v>
      </c>
      <c r="E28" s="14" t="s">
        <v>40</v>
      </c>
      <c r="F28" s="14" t="s">
        <v>40</v>
      </c>
      <c r="G28" s="14" t="s">
        <v>40</v>
      </c>
      <c r="H28" s="14" t="s">
        <v>40</v>
      </c>
      <c r="I28" s="14" t="s">
        <v>40</v>
      </c>
      <c r="J28" s="14" t="s">
        <v>40</v>
      </c>
      <c r="K28" s="14" t="s">
        <v>40</v>
      </c>
      <c r="L28" s="14" t="s">
        <v>40</v>
      </c>
      <c r="M28" s="14" t="s">
        <v>40</v>
      </c>
      <c r="N28" s="14" t="s">
        <v>40</v>
      </c>
      <c r="O28" s="14" t="s">
        <v>40</v>
      </c>
      <c r="P28" s="14" t="s">
        <v>40</v>
      </c>
      <c r="Q28" s="14" t="s">
        <v>40</v>
      </c>
      <c r="R28" s="14" t="s">
        <v>40</v>
      </c>
      <c r="S28" s="14" t="s">
        <v>40</v>
      </c>
      <c r="T28" s="14" t="s">
        <v>40</v>
      </c>
      <c r="U28" s="14" t="s">
        <v>40</v>
      </c>
      <c r="V28" s="14" t="s">
        <v>40</v>
      </c>
      <c r="W28" s="14" t="s">
        <v>40</v>
      </c>
      <c r="X28" s="14" t="s">
        <v>40</v>
      </c>
      <c r="Y28" s="14" t="s">
        <v>40</v>
      </c>
      <c r="Z28" s="14" t="s">
        <v>40</v>
      </c>
      <c r="AA28" s="14" t="s">
        <v>40</v>
      </c>
      <c r="AB28" s="14" t="s">
        <v>40</v>
      </c>
      <c r="AC28" s="14" t="s">
        <v>40</v>
      </c>
      <c r="AD28" s="14" t="s">
        <v>40</v>
      </c>
      <c r="AE28" s="14" t="s">
        <v>40</v>
      </c>
      <c r="AF28" s="14" t="s">
        <v>40</v>
      </c>
      <c r="AG28" s="14" t="s">
        <v>40</v>
      </c>
      <c r="AH28" s="14" t="s">
        <v>40</v>
      </c>
      <c r="AI28" s="14" t="s">
        <v>40</v>
      </c>
      <c r="AJ28" s="14" t="s">
        <v>40</v>
      </c>
      <c r="AK28" s="14" t="s">
        <v>40</v>
      </c>
      <c r="AL28" s="14" t="s">
        <v>40</v>
      </c>
      <c r="AM28" s="14" t="s">
        <v>40</v>
      </c>
      <c r="AN28" s="14" t="s">
        <v>40</v>
      </c>
      <c r="AO28" s="14" t="s">
        <v>40</v>
      </c>
      <c r="AP28" s="14" t="s">
        <v>40</v>
      </c>
      <c r="AQ28" s="14" t="s">
        <v>40</v>
      </c>
      <c r="AR28" s="14" t="s">
        <v>40</v>
      </c>
      <c r="AS28" s="14" t="s">
        <v>40</v>
      </c>
      <c r="AT28" s="14" t="s">
        <v>40</v>
      </c>
      <c r="AU28" s="14" t="s">
        <v>40</v>
      </c>
      <c r="AV28" s="14" t="s">
        <v>40</v>
      </c>
      <c r="AW28" s="14" t="s">
        <v>40</v>
      </c>
      <c r="AX28" s="14" t="s">
        <v>40</v>
      </c>
      <c r="AY28" s="14" t="s">
        <v>40</v>
      </c>
      <c r="AZ28" s="14" t="s">
        <v>40</v>
      </c>
      <c r="BA28" s="14">
        <f t="shared" si="43"/>
        <v>0</v>
      </c>
      <c r="BB28" s="14">
        <f t="shared" si="44"/>
        <v>0</v>
      </c>
      <c r="BC28" s="14">
        <f t="shared" si="45"/>
        <v>0</v>
      </c>
      <c r="BD28" s="14">
        <f t="shared" si="46"/>
        <v>0</v>
      </c>
      <c r="BE28" s="14">
        <f t="shared" si="47"/>
        <v>0</v>
      </c>
      <c r="BF28" s="14">
        <f t="shared" si="48"/>
        <v>0</v>
      </c>
      <c r="BG28" s="14">
        <f t="shared" si="49"/>
        <v>0</v>
      </c>
    </row>
    <row r="29" spans="1:59" ht="84.75" customHeight="1">
      <c r="A29" s="8" t="s">
        <v>70</v>
      </c>
      <c r="B29" s="8" t="s">
        <v>71</v>
      </c>
      <c r="C29" s="8" t="s">
        <v>44</v>
      </c>
      <c r="D29" s="14" t="s">
        <v>40</v>
      </c>
      <c r="E29" s="14" t="s">
        <v>40</v>
      </c>
      <c r="F29" s="14" t="s">
        <v>40</v>
      </c>
      <c r="G29" s="14" t="s">
        <v>40</v>
      </c>
      <c r="H29" s="14" t="s">
        <v>40</v>
      </c>
      <c r="I29" s="14" t="s">
        <v>40</v>
      </c>
      <c r="J29" s="14" t="s">
        <v>40</v>
      </c>
      <c r="K29" s="14" t="s">
        <v>40</v>
      </c>
      <c r="L29" s="14" t="s">
        <v>40</v>
      </c>
      <c r="M29" s="14" t="s">
        <v>40</v>
      </c>
      <c r="N29" s="14" t="s">
        <v>40</v>
      </c>
      <c r="O29" s="14" t="s">
        <v>40</v>
      </c>
      <c r="P29" s="14" t="s">
        <v>40</v>
      </c>
      <c r="Q29" s="14" t="s">
        <v>40</v>
      </c>
      <c r="R29" s="14" t="s">
        <v>40</v>
      </c>
      <c r="S29" s="14" t="s">
        <v>40</v>
      </c>
      <c r="T29" s="14" t="s">
        <v>40</v>
      </c>
      <c r="U29" s="14" t="s">
        <v>40</v>
      </c>
      <c r="V29" s="14" t="s">
        <v>40</v>
      </c>
      <c r="W29" s="14" t="s">
        <v>40</v>
      </c>
      <c r="X29" s="14" t="s">
        <v>40</v>
      </c>
      <c r="Y29" s="14" t="s">
        <v>40</v>
      </c>
      <c r="Z29" s="14" t="s">
        <v>40</v>
      </c>
      <c r="AA29" s="14" t="s">
        <v>40</v>
      </c>
      <c r="AB29" s="14" t="s">
        <v>40</v>
      </c>
      <c r="AC29" s="14" t="s">
        <v>40</v>
      </c>
      <c r="AD29" s="14" t="s">
        <v>40</v>
      </c>
      <c r="AE29" s="14" t="s">
        <v>40</v>
      </c>
      <c r="AF29" s="14" t="s">
        <v>40</v>
      </c>
      <c r="AG29" s="14" t="s">
        <v>40</v>
      </c>
      <c r="AH29" s="14" t="s">
        <v>40</v>
      </c>
      <c r="AI29" s="14" t="s">
        <v>40</v>
      </c>
      <c r="AJ29" s="14" t="s">
        <v>40</v>
      </c>
      <c r="AK29" s="14" t="s">
        <v>40</v>
      </c>
      <c r="AL29" s="14" t="s">
        <v>40</v>
      </c>
      <c r="AM29" s="14" t="s">
        <v>40</v>
      </c>
      <c r="AN29" s="14" t="s">
        <v>40</v>
      </c>
      <c r="AO29" s="14" t="s">
        <v>40</v>
      </c>
      <c r="AP29" s="14" t="s">
        <v>40</v>
      </c>
      <c r="AQ29" s="14" t="s">
        <v>40</v>
      </c>
      <c r="AR29" s="14" t="s">
        <v>40</v>
      </c>
      <c r="AS29" s="14" t="s">
        <v>40</v>
      </c>
      <c r="AT29" s="14" t="s">
        <v>40</v>
      </c>
      <c r="AU29" s="14" t="s">
        <v>40</v>
      </c>
      <c r="AV29" s="14" t="s">
        <v>40</v>
      </c>
      <c r="AW29" s="14" t="s">
        <v>40</v>
      </c>
      <c r="AX29" s="14" t="s">
        <v>40</v>
      </c>
      <c r="AY29" s="14" t="s">
        <v>40</v>
      </c>
      <c r="AZ29" s="14" t="s">
        <v>40</v>
      </c>
      <c r="BA29" s="14">
        <f t="shared" si="43"/>
        <v>0</v>
      </c>
      <c r="BB29" s="14">
        <f t="shared" si="44"/>
        <v>0</v>
      </c>
      <c r="BC29" s="14">
        <f t="shared" si="45"/>
        <v>0</v>
      </c>
      <c r="BD29" s="14">
        <f t="shared" si="46"/>
        <v>0</v>
      </c>
      <c r="BE29" s="14">
        <f t="shared" si="47"/>
        <v>0</v>
      </c>
      <c r="BF29" s="14">
        <f t="shared" si="48"/>
        <v>0</v>
      </c>
      <c r="BG29" s="14">
        <f t="shared" si="49"/>
        <v>0</v>
      </c>
    </row>
    <row r="30" spans="1:59" ht="63">
      <c r="A30" s="8" t="s">
        <v>72</v>
      </c>
      <c r="B30" s="8" t="s">
        <v>73</v>
      </c>
      <c r="C30" s="8" t="s">
        <v>44</v>
      </c>
      <c r="D30" s="14" t="s">
        <v>40</v>
      </c>
      <c r="E30" s="14" t="s">
        <v>40</v>
      </c>
      <c r="F30" s="14" t="s">
        <v>40</v>
      </c>
      <c r="G30" s="14" t="s">
        <v>40</v>
      </c>
      <c r="H30" s="14" t="s">
        <v>40</v>
      </c>
      <c r="I30" s="14" t="s">
        <v>40</v>
      </c>
      <c r="J30" s="14" t="s">
        <v>40</v>
      </c>
      <c r="K30" s="14" t="s">
        <v>40</v>
      </c>
      <c r="L30" s="14" t="s">
        <v>40</v>
      </c>
      <c r="M30" s="14" t="s">
        <v>40</v>
      </c>
      <c r="N30" s="14" t="s">
        <v>40</v>
      </c>
      <c r="O30" s="14" t="s">
        <v>40</v>
      </c>
      <c r="P30" s="14" t="s">
        <v>40</v>
      </c>
      <c r="Q30" s="14" t="s">
        <v>40</v>
      </c>
      <c r="R30" s="14" t="s">
        <v>40</v>
      </c>
      <c r="S30" s="14" t="s">
        <v>40</v>
      </c>
      <c r="T30" s="14" t="s">
        <v>40</v>
      </c>
      <c r="U30" s="14" t="s">
        <v>40</v>
      </c>
      <c r="V30" s="14" t="s">
        <v>40</v>
      </c>
      <c r="W30" s="14" t="s">
        <v>40</v>
      </c>
      <c r="X30" s="14" t="s">
        <v>40</v>
      </c>
      <c r="Y30" s="14" t="s">
        <v>40</v>
      </c>
      <c r="Z30" s="14" t="s">
        <v>40</v>
      </c>
      <c r="AA30" s="14" t="s">
        <v>40</v>
      </c>
      <c r="AB30" s="14" t="s">
        <v>40</v>
      </c>
      <c r="AC30" s="14" t="s">
        <v>40</v>
      </c>
      <c r="AD30" s="14" t="s">
        <v>40</v>
      </c>
      <c r="AE30" s="14" t="s">
        <v>40</v>
      </c>
      <c r="AF30" s="14" t="s">
        <v>40</v>
      </c>
      <c r="AG30" s="14" t="s">
        <v>40</v>
      </c>
      <c r="AH30" s="14" t="s">
        <v>40</v>
      </c>
      <c r="AI30" s="14" t="s">
        <v>40</v>
      </c>
      <c r="AJ30" s="14" t="s">
        <v>40</v>
      </c>
      <c r="AK30" s="14" t="s">
        <v>40</v>
      </c>
      <c r="AL30" s="14" t="s">
        <v>40</v>
      </c>
      <c r="AM30" s="14" t="s">
        <v>40</v>
      </c>
      <c r="AN30" s="14" t="s">
        <v>40</v>
      </c>
      <c r="AO30" s="14" t="s">
        <v>40</v>
      </c>
      <c r="AP30" s="14" t="s">
        <v>40</v>
      </c>
      <c r="AQ30" s="14" t="s">
        <v>40</v>
      </c>
      <c r="AR30" s="14" t="s">
        <v>40</v>
      </c>
      <c r="AS30" s="14" t="s">
        <v>40</v>
      </c>
      <c r="AT30" s="14" t="s">
        <v>40</v>
      </c>
      <c r="AU30" s="14" t="s">
        <v>40</v>
      </c>
      <c r="AV30" s="14" t="s">
        <v>40</v>
      </c>
      <c r="AW30" s="14" t="s">
        <v>40</v>
      </c>
      <c r="AX30" s="14" t="s">
        <v>40</v>
      </c>
      <c r="AY30" s="14" t="s">
        <v>40</v>
      </c>
      <c r="AZ30" s="14" t="s">
        <v>40</v>
      </c>
      <c r="BA30" s="14">
        <f t="shared" si="43"/>
        <v>0</v>
      </c>
      <c r="BB30" s="14">
        <f t="shared" si="44"/>
        <v>0</v>
      </c>
      <c r="BC30" s="14">
        <f t="shared" si="45"/>
        <v>0</v>
      </c>
      <c r="BD30" s="14">
        <f t="shared" si="46"/>
        <v>0</v>
      </c>
      <c r="BE30" s="14">
        <f t="shared" si="47"/>
        <v>0</v>
      </c>
      <c r="BF30" s="14">
        <f t="shared" si="48"/>
        <v>0</v>
      </c>
      <c r="BG30" s="14">
        <f t="shared" si="49"/>
        <v>0</v>
      </c>
    </row>
    <row r="31" spans="1:59" ht="47.25">
      <c r="A31" s="8" t="s">
        <v>74</v>
      </c>
      <c r="B31" s="8" t="s">
        <v>75</v>
      </c>
      <c r="C31" s="8" t="s">
        <v>44</v>
      </c>
      <c r="D31" s="14" t="s">
        <v>40</v>
      </c>
      <c r="E31" s="14" t="s">
        <v>40</v>
      </c>
      <c r="F31" s="14" t="s">
        <v>40</v>
      </c>
      <c r="G31" s="14" t="s">
        <v>40</v>
      </c>
      <c r="H31" s="14" t="s">
        <v>40</v>
      </c>
      <c r="I31" s="14" t="s">
        <v>40</v>
      </c>
      <c r="J31" s="14" t="s">
        <v>40</v>
      </c>
      <c r="K31" s="14" t="s">
        <v>40</v>
      </c>
      <c r="L31" s="14" t="s">
        <v>40</v>
      </c>
      <c r="M31" s="14" t="s">
        <v>40</v>
      </c>
      <c r="N31" s="14" t="s">
        <v>40</v>
      </c>
      <c r="O31" s="14" t="s">
        <v>40</v>
      </c>
      <c r="P31" s="14" t="s">
        <v>40</v>
      </c>
      <c r="Q31" s="14" t="s">
        <v>40</v>
      </c>
      <c r="R31" s="14" t="s">
        <v>40</v>
      </c>
      <c r="S31" s="14" t="s">
        <v>40</v>
      </c>
      <c r="T31" s="14" t="s">
        <v>40</v>
      </c>
      <c r="U31" s="14" t="s">
        <v>40</v>
      </c>
      <c r="V31" s="14" t="s">
        <v>40</v>
      </c>
      <c r="W31" s="14" t="s">
        <v>40</v>
      </c>
      <c r="X31" s="14" t="s">
        <v>40</v>
      </c>
      <c r="Y31" s="14" t="s">
        <v>40</v>
      </c>
      <c r="Z31" s="14" t="s">
        <v>40</v>
      </c>
      <c r="AA31" s="14" t="s">
        <v>40</v>
      </c>
      <c r="AB31" s="14" t="s">
        <v>40</v>
      </c>
      <c r="AC31" s="14" t="s">
        <v>40</v>
      </c>
      <c r="AD31" s="14" t="s">
        <v>40</v>
      </c>
      <c r="AE31" s="14" t="s">
        <v>40</v>
      </c>
      <c r="AF31" s="14" t="s">
        <v>40</v>
      </c>
      <c r="AG31" s="14" t="s">
        <v>40</v>
      </c>
      <c r="AH31" s="14" t="s">
        <v>40</v>
      </c>
      <c r="AI31" s="14" t="s">
        <v>40</v>
      </c>
      <c r="AJ31" s="14" t="s">
        <v>40</v>
      </c>
      <c r="AK31" s="14" t="s">
        <v>40</v>
      </c>
      <c r="AL31" s="14" t="s">
        <v>40</v>
      </c>
      <c r="AM31" s="14" t="s">
        <v>40</v>
      </c>
      <c r="AN31" s="14" t="s">
        <v>40</v>
      </c>
      <c r="AO31" s="14" t="s">
        <v>40</v>
      </c>
      <c r="AP31" s="14" t="s">
        <v>40</v>
      </c>
      <c r="AQ31" s="14" t="s">
        <v>40</v>
      </c>
      <c r="AR31" s="14" t="s">
        <v>40</v>
      </c>
      <c r="AS31" s="14" t="s">
        <v>40</v>
      </c>
      <c r="AT31" s="14" t="s">
        <v>40</v>
      </c>
      <c r="AU31" s="14" t="s">
        <v>40</v>
      </c>
      <c r="AV31" s="14" t="s">
        <v>40</v>
      </c>
      <c r="AW31" s="14" t="s">
        <v>40</v>
      </c>
      <c r="AX31" s="14" t="s">
        <v>40</v>
      </c>
      <c r="AY31" s="14" t="s">
        <v>40</v>
      </c>
      <c r="AZ31" s="14" t="s">
        <v>40</v>
      </c>
      <c r="BA31" s="14">
        <f t="shared" si="43"/>
        <v>0</v>
      </c>
      <c r="BB31" s="14">
        <f t="shared" si="44"/>
        <v>0</v>
      </c>
      <c r="BC31" s="14">
        <f t="shared" si="45"/>
        <v>0</v>
      </c>
      <c r="BD31" s="14">
        <f t="shared" si="46"/>
        <v>0</v>
      </c>
      <c r="BE31" s="14">
        <f t="shared" si="47"/>
        <v>0</v>
      </c>
      <c r="BF31" s="14">
        <f t="shared" si="48"/>
        <v>0</v>
      </c>
      <c r="BG31" s="14">
        <f t="shared" si="49"/>
        <v>0</v>
      </c>
    </row>
    <row r="32" spans="1:59" ht="165" customHeight="1">
      <c r="A32" s="8" t="s">
        <v>74</v>
      </c>
      <c r="B32" s="8" t="s">
        <v>76</v>
      </c>
      <c r="C32" s="8" t="s">
        <v>44</v>
      </c>
      <c r="D32" s="14" t="s">
        <v>40</v>
      </c>
      <c r="E32" s="14" t="s">
        <v>40</v>
      </c>
      <c r="F32" s="14" t="s">
        <v>40</v>
      </c>
      <c r="G32" s="14" t="s">
        <v>40</v>
      </c>
      <c r="H32" s="14" t="s">
        <v>40</v>
      </c>
      <c r="I32" s="14" t="s">
        <v>40</v>
      </c>
      <c r="J32" s="14" t="s">
        <v>40</v>
      </c>
      <c r="K32" s="14" t="s">
        <v>40</v>
      </c>
      <c r="L32" s="14" t="s">
        <v>40</v>
      </c>
      <c r="M32" s="14" t="s">
        <v>40</v>
      </c>
      <c r="N32" s="14" t="s">
        <v>40</v>
      </c>
      <c r="O32" s="14" t="s">
        <v>40</v>
      </c>
      <c r="P32" s="14" t="s">
        <v>40</v>
      </c>
      <c r="Q32" s="14" t="s">
        <v>40</v>
      </c>
      <c r="R32" s="14" t="s">
        <v>40</v>
      </c>
      <c r="S32" s="14" t="s">
        <v>40</v>
      </c>
      <c r="T32" s="14" t="s">
        <v>40</v>
      </c>
      <c r="U32" s="14" t="s">
        <v>40</v>
      </c>
      <c r="V32" s="14" t="s">
        <v>40</v>
      </c>
      <c r="W32" s="14" t="s">
        <v>40</v>
      </c>
      <c r="X32" s="14" t="s">
        <v>40</v>
      </c>
      <c r="Y32" s="14" t="s">
        <v>40</v>
      </c>
      <c r="Z32" s="14" t="s">
        <v>40</v>
      </c>
      <c r="AA32" s="14" t="s">
        <v>40</v>
      </c>
      <c r="AB32" s="14" t="s">
        <v>40</v>
      </c>
      <c r="AC32" s="14" t="s">
        <v>40</v>
      </c>
      <c r="AD32" s="14" t="s">
        <v>40</v>
      </c>
      <c r="AE32" s="14" t="s">
        <v>40</v>
      </c>
      <c r="AF32" s="14" t="s">
        <v>40</v>
      </c>
      <c r="AG32" s="14" t="s">
        <v>40</v>
      </c>
      <c r="AH32" s="14" t="s">
        <v>40</v>
      </c>
      <c r="AI32" s="14" t="s">
        <v>40</v>
      </c>
      <c r="AJ32" s="14" t="s">
        <v>40</v>
      </c>
      <c r="AK32" s="14" t="s">
        <v>40</v>
      </c>
      <c r="AL32" s="14" t="s">
        <v>40</v>
      </c>
      <c r="AM32" s="14" t="s">
        <v>40</v>
      </c>
      <c r="AN32" s="14" t="s">
        <v>40</v>
      </c>
      <c r="AO32" s="14" t="s">
        <v>40</v>
      </c>
      <c r="AP32" s="14" t="s">
        <v>40</v>
      </c>
      <c r="AQ32" s="14" t="s">
        <v>40</v>
      </c>
      <c r="AR32" s="14" t="s">
        <v>40</v>
      </c>
      <c r="AS32" s="14" t="s">
        <v>40</v>
      </c>
      <c r="AT32" s="14" t="s">
        <v>40</v>
      </c>
      <c r="AU32" s="14" t="s">
        <v>40</v>
      </c>
      <c r="AV32" s="14" t="s">
        <v>40</v>
      </c>
      <c r="AW32" s="14" t="s">
        <v>40</v>
      </c>
      <c r="AX32" s="14" t="s">
        <v>40</v>
      </c>
      <c r="AY32" s="14" t="s">
        <v>40</v>
      </c>
      <c r="AZ32" s="14" t="s">
        <v>40</v>
      </c>
      <c r="BA32" s="14">
        <f t="shared" si="43"/>
        <v>0</v>
      </c>
      <c r="BB32" s="14">
        <f t="shared" si="44"/>
        <v>0</v>
      </c>
      <c r="BC32" s="14">
        <f t="shared" si="45"/>
        <v>0</v>
      </c>
      <c r="BD32" s="14">
        <f t="shared" si="46"/>
        <v>0</v>
      </c>
      <c r="BE32" s="14">
        <f t="shared" si="47"/>
        <v>0</v>
      </c>
      <c r="BF32" s="14">
        <f t="shared" si="48"/>
        <v>0</v>
      </c>
      <c r="BG32" s="14">
        <f t="shared" si="49"/>
        <v>0</v>
      </c>
    </row>
    <row r="33" spans="1:59" ht="126">
      <c r="A33" s="8" t="s">
        <v>74</v>
      </c>
      <c r="B33" s="8" t="s">
        <v>77</v>
      </c>
      <c r="C33" s="8" t="s">
        <v>44</v>
      </c>
      <c r="D33" s="14" t="s">
        <v>40</v>
      </c>
      <c r="E33" s="14" t="s">
        <v>40</v>
      </c>
      <c r="F33" s="14" t="s">
        <v>40</v>
      </c>
      <c r="G33" s="14" t="s">
        <v>40</v>
      </c>
      <c r="H33" s="14" t="s">
        <v>40</v>
      </c>
      <c r="I33" s="14" t="s">
        <v>40</v>
      </c>
      <c r="J33" s="14" t="s">
        <v>40</v>
      </c>
      <c r="K33" s="14" t="s">
        <v>40</v>
      </c>
      <c r="L33" s="14" t="s">
        <v>40</v>
      </c>
      <c r="M33" s="14" t="s">
        <v>40</v>
      </c>
      <c r="N33" s="14" t="s">
        <v>40</v>
      </c>
      <c r="O33" s="14" t="s">
        <v>40</v>
      </c>
      <c r="P33" s="14" t="s">
        <v>40</v>
      </c>
      <c r="Q33" s="14" t="s">
        <v>40</v>
      </c>
      <c r="R33" s="14" t="s">
        <v>40</v>
      </c>
      <c r="S33" s="14" t="s">
        <v>40</v>
      </c>
      <c r="T33" s="14" t="s">
        <v>40</v>
      </c>
      <c r="U33" s="14" t="s">
        <v>40</v>
      </c>
      <c r="V33" s="14" t="s">
        <v>40</v>
      </c>
      <c r="W33" s="14" t="s">
        <v>40</v>
      </c>
      <c r="X33" s="14" t="s">
        <v>40</v>
      </c>
      <c r="Y33" s="14" t="s">
        <v>40</v>
      </c>
      <c r="Z33" s="14" t="s">
        <v>40</v>
      </c>
      <c r="AA33" s="14" t="s">
        <v>40</v>
      </c>
      <c r="AB33" s="14" t="s">
        <v>40</v>
      </c>
      <c r="AC33" s="14" t="s">
        <v>40</v>
      </c>
      <c r="AD33" s="14" t="s">
        <v>40</v>
      </c>
      <c r="AE33" s="14" t="s">
        <v>40</v>
      </c>
      <c r="AF33" s="14" t="s">
        <v>40</v>
      </c>
      <c r="AG33" s="14" t="s">
        <v>40</v>
      </c>
      <c r="AH33" s="14" t="s">
        <v>40</v>
      </c>
      <c r="AI33" s="14" t="s">
        <v>40</v>
      </c>
      <c r="AJ33" s="14" t="s">
        <v>40</v>
      </c>
      <c r="AK33" s="14" t="s">
        <v>40</v>
      </c>
      <c r="AL33" s="14" t="s">
        <v>40</v>
      </c>
      <c r="AM33" s="14" t="s">
        <v>40</v>
      </c>
      <c r="AN33" s="14" t="s">
        <v>40</v>
      </c>
      <c r="AO33" s="14" t="s">
        <v>40</v>
      </c>
      <c r="AP33" s="14" t="s">
        <v>40</v>
      </c>
      <c r="AQ33" s="14" t="s">
        <v>40</v>
      </c>
      <c r="AR33" s="14" t="s">
        <v>40</v>
      </c>
      <c r="AS33" s="14" t="s">
        <v>40</v>
      </c>
      <c r="AT33" s="14" t="s">
        <v>40</v>
      </c>
      <c r="AU33" s="14" t="s">
        <v>40</v>
      </c>
      <c r="AV33" s="14" t="s">
        <v>40</v>
      </c>
      <c r="AW33" s="14" t="s">
        <v>40</v>
      </c>
      <c r="AX33" s="14" t="s">
        <v>40</v>
      </c>
      <c r="AY33" s="14" t="s">
        <v>40</v>
      </c>
      <c r="AZ33" s="14" t="s">
        <v>40</v>
      </c>
      <c r="BA33" s="14">
        <f t="shared" si="43"/>
        <v>0</v>
      </c>
      <c r="BB33" s="14">
        <f t="shared" si="44"/>
        <v>0</v>
      </c>
      <c r="BC33" s="14">
        <f t="shared" si="45"/>
        <v>0</v>
      </c>
      <c r="BD33" s="14">
        <f t="shared" si="46"/>
        <v>0</v>
      </c>
      <c r="BE33" s="14">
        <f t="shared" si="47"/>
        <v>0</v>
      </c>
      <c r="BF33" s="14">
        <f t="shared" si="48"/>
        <v>0</v>
      </c>
      <c r="BG33" s="14">
        <f t="shared" si="49"/>
        <v>0</v>
      </c>
    </row>
    <row r="34" spans="1:59" ht="165.75" customHeight="1">
      <c r="A34" s="8" t="s">
        <v>74</v>
      </c>
      <c r="B34" s="8" t="s">
        <v>78</v>
      </c>
      <c r="C34" s="8" t="s">
        <v>44</v>
      </c>
      <c r="D34" s="14" t="s">
        <v>40</v>
      </c>
      <c r="E34" s="14" t="s">
        <v>40</v>
      </c>
      <c r="F34" s="14" t="s">
        <v>40</v>
      </c>
      <c r="G34" s="14" t="s">
        <v>40</v>
      </c>
      <c r="H34" s="14" t="s">
        <v>40</v>
      </c>
      <c r="I34" s="14" t="s">
        <v>40</v>
      </c>
      <c r="J34" s="14" t="s">
        <v>40</v>
      </c>
      <c r="K34" s="14" t="s">
        <v>40</v>
      </c>
      <c r="L34" s="14" t="s">
        <v>40</v>
      </c>
      <c r="M34" s="14" t="s">
        <v>40</v>
      </c>
      <c r="N34" s="14" t="s">
        <v>40</v>
      </c>
      <c r="O34" s="14" t="s">
        <v>40</v>
      </c>
      <c r="P34" s="14" t="s">
        <v>40</v>
      </c>
      <c r="Q34" s="14" t="s">
        <v>40</v>
      </c>
      <c r="R34" s="14" t="s">
        <v>40</v>
      </c>
      <c r="S34" s="14" t="s">
        <v>40</v>
      </c>
      <c r="T34" s="14" t="s">
        <v>40</v>
      </c>
      <c r="U34" s="14" t="s">
        <v>40</v>
      </c>
      <c r="V34" s="14" t="s">
        <v>40</v>
      </c>
      <c r="W34" s="14" t="s">
        <v>40</v>
      </c>
      <c r="X34" s="14" t="s">
        <v>40</v>
      </c>
      <c r="Y34" s="14" t="s">
        <v>40</v>
      </c>
      <c r="Z34" s="14" t="s">
        <v>40</v>
      </c>
      <c r="AA34" s="14" t="s">
        <v>40</v>
      </c>
      <c r="AB34" s="14" t="s">
        <v>40</v>
      </c>
      <c r="AC34" s="14" t="s">
        <v>40</v>
      </c>
      <c r="AD34" s="14" t="s">
        <v>40</v>
      </c>
      <c r="AE34" s="14" t="s">
        <v>40</v>
      </c>
      <c r="AF34" s="14" t="s">
        <v>40</v>
      </c>
      <c r="AG34" s="14" t="s">
        <v>40</v>
      </c>
      <c r="AH34" s="14" t="s">
        <v>40</v>
      </c>
      <c r="AI34" s="14" t="s">
        <v>40</v>
      </c>
      <c r="AJ34" s="14" t="s">
        <v>40</v>
      </c>
      <c r="AK34" s="14" t="s">
        <v>40</v>
      </c>
      <c r="AL34" s="14" t="s">
        <v>40</v>
      </c>
      <c r="AM34" s="14" t="s">
        <v>40</v>
      </c>
      <c r="AN34" s="14" t="s">
        <v>40</v>
      </c>
      <c r="AO34" s="14" t="s">
        <v>40</v>
      </c>
      <c r="AP34" s="14" t="s">
        <v>40</v>
      </c>
      <c r="AQ34" s="14" t="s">
        <v>40</v>
      </c>
      <c r="AR34" s="14" t="s">
        <v>40</v>
      </c>
      <c r="AS34" s="14" t="s">
        <v>40</v>
      </c>
      <c r="AT34" s="14" t="s">
        <v>40</v>
      </c>
      <c r="AU34" s="14" t="s">
        <v>40</v>
      </c>
      <c r="AV34" s="14" t="s">
        <v>40</v>
      </c>
      <c r="AW34" s="14" t="s">
        <v>40</v>
      </c>
      <c r="AX34" s="14" t="s">
        <v>40</v>
      </c>
      <c r="AY34" s="14" t="s">
        <v>40</v>
      </c>
      <c r="AZ34" s="14" t="s">
        <v>40</v>
      </c>
      <c r="BA34" s="14">
        <f t="shared" si="43"/>
        <v>0</v>
      </c>
      <c r="BB34" s="14">
        <f t="shared" si="44"/>
        <v>0</v>
      </c>
      <c r="BC34" s="14">
        <f t="shared" si="45"/>
        <v>0</v>
      </c>
      <c r="BD34" s="14">
        <f t="shared" si="46"/>
        <v>0</v>
      </c>
      <c r="BE34" s="14">
        <f t="shared" si="47"/>
        <v>0</v>
      </c>
      <c r="BF34" s="14">
        <f t="shared" si="48"/>
        <v>0</v>
      </c>
      <c r="BG34" s="14">
        <f t="shared" si="49"/>
        <v>0</v>
      </c>
    </row>
    <row r="35" spans="1:59" ht="47.25">
      <c r="A35" s="8" t="s">
        <v>79</v>
      </c>
      <c r="B35" s="8" t="s">
        <v>75</v>
      </c>
      <c r="C35" s="8" t="s">
        <v>44</v>
      </c>
      <c r="D35" s="14" t="s">
        <v>40</v>
      </c>
      <c r="E35" s="14" t="s">
        <v>40</v>
      </c>
      <c r="F35" s="14" t="s">
        <v>40</v>
      </c>
      <c r="G35" s="14" t="s">
        <v>40</v>
      </c>
      <c r="H35" s="14" t="s">
        <v>40</v>
      </c>
      <c r="I35" s="14" t="s">
        <v>40</v>
      </c>
      <c r="J35" s="14" t="s">
        <v>40</v>
      </c>
      <c r="K35" s="14" t="s">
        <v>40</v>
      </c>
      <c r="L35" s="14" t="s">
        <v>40</v>
      </c>
      <c r="M35" s="14" t="s">
        <v>40</v>
      </c>
      <c r="N35" s="14" t="s">
        <v>40</v>
      </c>
      <c r="O35" s="14" t="s">
        <v>40</v>
      </c>
      <c r="P35" s="14" t="s">
        <v>40</v>
      </c>
      <c r="Q35" s="14" t="s">
        <v>40</v>
      </c>
      <c r="R35" s="14" t="s">
        <v>40</v>
      </c>
      <c r="S35" s="14" t="s">
        <v>40</v>
      </c>
      <c r="T35" s="14" t="s">
        <v>40</v>
      </c>
      <c r="U35" s="14" t="s">
        <v>40</v>
      </c>
      <c r="V35" s="14" t="s">
        <v>40</v>
      </c>
      <c r="W35" s="14" t="s">
        <v>40</v>
      </c>
      <c r="X35" s="14" t="s">
        <v>40</v>
      </c>
      <c r="Y35" s="14" t="s">
        <v>40</v>
      </c>
      <c r="Z35" s="14" t="s">
        <v>40</v>
      </c>
      <c r="AA35" s="14" t="s">
        <v>40</v>
      </c>
      <c r="AB35" s="14" t="s">
        <v>40</v>
      </c>
      <c r="AC35" s="14" t="s">
        <v>40</v>
      </c>
      <c r="AD35" s="14" t="s">
        <v>40</v>
      </c>
      <c r="AE35" s="14" t="s">
        <v>40</v>
      </c>
      <c r="AF35" s="14" t="s">
        <v>40</v>
      </c>
      <c r="AG35" s="14" t="s">
        <v>40</v>
      </c>
      <c r="AH35" s="14" t="s">
        <v>40</v>
      </c>
      <c r="AI35" s="14" t="s">
        <v>40</v>
      </c>
      <c r="AJ35" s="14" t="s">
        <v>40</v>
      </c>
      <c r="AK35" s="14" t="s">
        <v>40</v>
      </c>
      <c r="AL35" s="14" t="s">
        <v>40</v>
      </c>
      <c r="AM35" s="14" t="s">
        <v>40</v>
      </c>
      <c r="AN35" s="14" t="s">
        <v>40</v>
      </c>
      <c r="AO35" s="14" t="s">
        <v>40</v>
      </c>
      <c r="AP35" s="14" t="s">
        <v>40</v>
      </c>
      <c r="AQ35" s="14" t="s">
        <v>40</v>
      </c>
      <c r="AR35" s="14" t="s">
        <v>40</v>
      </c>
      <c r="AS35" s="14" t="s">
        <v>40</v>
      </c>
      <c r="AT35" s="14" t="s">
        <v>40</v>
      </c>
      <c r="AU35" s="14" t="s">
        <v>40</v>
      </c>
      <c r="AV35" s="14" t="s">
        <v>40</v>
      </c>
      <c r="AW35" s="14" t="s">
        <v>40</v>
      </c>
      <c r="AX35" s="14" t="s">
        <v>40</v>
      </c>
      <c r="AY35" s="14" t="s">
        <v>40</v>
      </c>
      <c r="AZ35" s="14" t="s">
        <v>40</v>
      </c>
      <c r="BA35" s="14">
        <f t="shared" si="43"/>
        <v>0</v>
      </c>
      <c r="BB35" s="14">
        <f t="shared" si="44"/>
        <v>0</v>
      </c>
      <c r="BC35" s="14">
        <f t="shared" si="45"/>
        <v>0</v>
      </c>
      <c r="BD35" s="14">
        <f t="shared" si="46"/>
        <v>0</v>
      </c>
      <c r="BE35" s="14">
        <f t="shared" si="47"/>
        <v>0</v>
      </c>
      <c r="BF35" s="14">
        <f t="shared" si="48"/>
        <v>0</v>
      </c>
      <c r="BG35" s="14">
        <f t="shared" si="49"/>
        <v>0</v>
      </c>
    </row>
    <row r="36" spans="1:59" ht="166.5" customHeight="1">
      <c r="A36" s="8" t="s">
        <v>79</v>
      </c>
      <c r="B36" s="8" t="s">
        <v>76</v>
      </c>
      <c r="C36" s="8" t="s">
        <v>44</v>
      </c>
      <c r="D36" s="14" t="s">
        <v>40</v>
      </c>
      <c r="E36" s="14" t="s">
        <v>40</v>
      </c>
      <c r="F36" s="14" t="s">
        <v>40</v>
      </c>
      <c r="G36" s="14" t="s">
        <v>40</v>
      </c>
      <c r="H36" s="14" t="s">
        <v>40</v>
      </c>
      <c r="I36" s="14" t="s">
        <v>40</v>
      </c>
      <c r="J36" s="14" t="s">
        <v>40</v>
      </c>
      <c r="K36" s="14" t="s">
        <v>40</v>
      </c>
      <c r="L36" s="14" t="s">
        <v>40</v>
      </c>
      <c r="M36" s="14" t="s">
        <v>40</v>
      </c>
      <c r="N36" s="14" t="s">
        <v>40</v>
      </c>
      <c r="O36" s="14" t="s">
        <v>40</v>
      </c>
      <c r="P36" s="14" t="s">
        <v>40</v>
      </c>
      <c r="Q36" s="14" t="s">
        <v>40</v>
      </c>
      <c r="R36" s="14" t="s">
        <v>40</v>
      </c>
      <c r="S36" s="14" t="s">
        <v>40</v>
      </c>
      <c r="T36" s="14" t="s">
        <v>40</v>
      </c>
      <c r="U36" s="14" t="s">
        <v>40</v>
      </c>
      <c r="V36" s="14" t="s">
        <v>40</v>
      </c>
      <c r="W36" s="14" t="s">
        <v>40</v>
      </c>
      <c r="X36" s="14" t="s">
        <v>40</v>
      </c>
      <c r="Y36" s="14" t="s">
        <v>40</v>
      </c>
      <c r="Z36" s="14" t="s">
        <v>40</v>
      </c>
      <c r="AA36" s="14" t="s">
        <v>40</v>
      </c>
      <c r="AB36" s="14" t="s">
        <v>40</v>
      </c>
      <c r="AC36" s="14" t="s">
        <v>40</v>
      </c>
      <c r="AD36" s="14" t="s">
        <v>40</v>
      </c>
      <c r="AE36" s="14" t="s">
        <v>40</v>
      </c>
      <c r="AF36" s="14" t="s">
        <v>40</v>
      </c>
      <c r="AG36" s="14" t="s">
        <v>40</v>
      </c>
      <c r="AH36" s="14" t="s">
        <v>40</v>
      </c>
      <c r="AI36" s="14" t="s">
        <v>40</v>
      </c>
      <c r="AJ36" s="14" t="s">
        <v>40</v>
      </c>
      <c r="AK36" s="14" t="s">
        <v>40</v>
      </c>
      <c r="AL36" s="14" t="s">
        <v>40</v>
      </c>
      <c r="AM36" s="14" t="s">
        <v>40</v>
      </c>
      <c r="AN36" s="14" t="s">
        <v>40</v>
      </c>
      <c r="AO36" s="14" t="s">
        <v>40</v>
      </c>
      <c r="AP36" s="14" t="s">
        <v>40</v>
      </c>
      <c r="AQ36" s="14" t="s">
        <v>40</v>
      </c>
      <c r="AR36" s="14" t="s">
        <v>40</v>
      </c>
      <c r="AS36" s="14" t="s">
        <v>40</v>
      </c>
      <c r="AT36" s="14" t="s">
        <v>40</v>
      </c>
      <c r="AU36" s="14" t="s">
        <v>40</v>
      </c>
      <c r="AV36" s="14" t="s">
        <v>40</v>
      </c>
      <c r="AW36" s="14" t="s">
        <v>40</v>
      </c>
      <c r="AX36" s="14" t="s">
        <v>40</v>
      </c>
      <c r="AY36" s="14" t="s">
        <v>40</v>
      </c>
      <c r="AZ36" s="14" t="s">
        <v>40</v>
      </c>
      <c r="BA36" s="14">
        <f t="shared" si="43"/>
        <v>0</v>
      </c>
      <c r="BB36" s="14">
        <f t="shared" si="44"/>
        <v>0</v>
      </c>
      <c r="BC36" s="14">
        <f t="shared" si="45"/>
        <v>0</v>
      </c>
      <c r="BD36" s="14">
        <f t="shared" si="46"/>
        <v>0</v>
      </c>
      <c r="BE36" s="14">
        <f t="shared" si="47"/>
        <v>0</v>
      </c>
      <c r="BF36" s="14">
        <f t="shared" si="48"/>
        <v>0</v>
      </c>
      <c r="BG36" s="14">
        <f t="shared" si="49"/>
        <v>0</v>
      </c>
    </row>
    <row r="37" spans="1:59" ht="126">
      <c r="A37" s="8" t="s">
        <v>79</v>
      </c>
      <c r="B37" s="8" t="s">
        <v>77</v>
      </c>
      <c r="C37" s="8" t="s">
        <v>44</v>
      </c>
      <c r="D37" s="14" t="s">
        <v>40</v>
      </c>
      <c r="E37" s="14" t="s">
        <v>40</v>
      </c>
      <c r="F37" s="14" t="s">
        <v>40</v>
      </c>
      <c r="G37" s="14" t="s">
        <v>40</v>
      </c>
      <c r="H37" s="14" t="s">
        <v>40</v>
      </c>
      <c r="I37" s="14" t="s">
        <v>40</v>
      </c>
      <c r="J37" s="14" t="s">
        <v>40</v>
      </c>
      <c r="K37" s="14" t="s">
        <v>40</v>
      </c>
      <c r="L37" s="14" t="s">
        <v>40</v>
      </c>
      <c r="M37" s="14" t="s">
        <v>40</v>
      </c>
      <c r="N37" s="14" t="s">
        <v>40</v>
      </c>
      <c r="O37" s="14" t="s">
        <v>40</v>
      </c>
      <c r="P37" s="14" t="s">
        <v>40</v>
      </c>
      <c r="Q37" s="14" t="s">
        <v>40</v>
      </c>
      <c r="R37" s="14" t="s">
        <v>40</v>
      </c>
      <c r="S37" s="14" t="s">
        <v>40</v>
      </c>
      <c r="T37" s="14" t="s">
        <v>40</v>
      </c>
      <c r="U37" s="14" t="s">
        <v>40</v>
      </c>
      <c r="V37" s="14" t="s">
        <v>40</v>
      </c>
      <c r="W37" s="14" t="s">
        <v>40</v>
      </c>
      <c r="X37" s="14" t="s">
        <v>40</v>
      </c>
      <c r="Y37" s="14" t="s">
        <v>40</v>
      </c>
      <c r="Z37" s="14" t="s">
        <v>40</v>
      </c>
      <c r="AA37" s="14" t="s">
        <v>40</v>
      </c>
      <c r="AB37" s="14" t="s">
        <v>40</v>
      </c>
      <c r="AC37" s="14" t="s">
        <v>40</v>
      </c>
      <c r="AD37" s="14" t="s">
        <v>40</v>
      </c>
      <c r="AE37" s="14" t="s">
        <v>40</v>
      </c>
      <c r="AF37" s="14" t="s">
        <v>40</v>
      </c>
      <c r="AG37" s="14" t="s">
        <v>40</v>
      </c>
      <c r="AH37" s="14" t="s">
        <v>40</v>
      </c>
      <c r="AI37" s="14" t="s">
        <v>40</v>
      </c>
      <c r="AJ37" s="14" t="s">
        <v>40</v>
      </c>
      <c r="AK37" s="14" t="s">
        <v>40</v>
      </c>
      <c r="AL37" s="14" t="s">
        <v>40</v>
      </c>
      <c r="AM37" s="14" t="s">
        <v>40</v>
      </c>
      <c r="AN37" s="14" t="s">
        <v>40</v>
      </c>
      <c r="AO37" s="14" t="s">
        <v>40</v>
      </c>
      <c r="AP37" s="14" t="s">
        <v>40</v>
      </c>
      <c r="AQ37" s="14" t="s">
        <v>40</v>
      </c>
      <c r="AR37" s="14" t="s">
        <v>40</v>
      </c>
      <c r="AS37" s="14" t="s">
        <v>40</v>
      </c>
      <c r="AT37" s="14" t="s">
        <v>40</v>
      </c>
      <c r="AU37" s="14" t="s">
        <v>40</v>
      </c>
      <c r="AV37" s="14" t="s">
        <v>40</v>
      </c>
      <c r="AW37" s="14" t="s">
        <v>40</v>
      </c>
      <c r="AX37" s="14" t="s">
        <v>40</v>
      </c>
      <c r="AY37" s="14" t="s">
        <v>40</v>
      </c>
      <c r="AZ37" s="14" t="s">
        <v>40</v>
      </c>
      <c r="BA37" s="14">
        <f t="shared" si="43"/>
        <v>0</v>
      </c>
      <c r="BB37" s="14">
        <f t="shared" si="44"/>
        <v>0</v>
      </c>
      <c r="BC37" s="14">
        <f t="shared" si="45"/>
        <v>0</v>
      </c>
      <c r="BD37" s="14">
        <f t="shared" si="46"/>
        <v>0</v>
      </c>
      <c r="BE37" s="14">
        <f t="shared" si="47"/>
        <v>0</v>
      </c>
      <c r="BF37" s="14">
        <f t="shared" si="48"/>
        <v>0</v>
      </c>
      <c r="BG37" s="14">
        <f t="shared" si="49"/>
        <v>0</v>
      </c>
    </row>
    <row r="38" spans="1:59" ht="164.25" customHeight="1">
      <c r="A38" s="8" t="s">
        <v>79</v>
      </c>
      <c r="B38" s="8" t="s">
        <v>80</v>
      </c>
      <c r="C38" s="8" t="s">
        <v>44</v>
      </c>
      <c r="D38" s="14" t="s">
        <v>40</v>
      </c>
      <c r="E38" s="14" t="s">
        <v>40</v>
      </c>
      <c r="F38" s="14" t="s">
        <v>40</v>
      </c>
      <c r="G38" s="14" t="s">
        <v>40</v>
      </c>
      <c r="H38" s="14" t="s">
        <v>40</v>
      </c>
      <c r="I38" s="14" t="s">
        <v>40</v>
      </c>
      <c r="J38" s="14" t="s">
        <v>40</v>
      </c>
      <c r="K38" s="14" t="s">
        <v>40</v>
      </c>
      <c r="L38" s="14" t="s">
        <v>40</v>
      </c>
      <c r="M38" s="14" t="s">
        <v>40</v>
      </c>
      <c r="N38" s="14" t="s">
        <v>40</v>
      </c>
      <c r="O38" s="14" t="s">
        <v>40</v>
      </c>
      <c r="P38" s="14" t="s">
        <v>40</v>
      </c>
      <c r="Q38" s="14" t="s">
        <v>40</v>
      </c>
      <c r="R38" s="14" t="s">
        <v>40</v>
      </c>
      <c r="S38" s="14" t="s">
        <v>40</v>
      </c>
      <c r="T38" s="14" t="s">
        <v>40</v>
      </c>
      <c r="U38" s="14" t="s">
        <v>40</v>
      </c>
      <c r="V38" s="14" t="s">
        <v>40</v>
      </c>
      <c r="W38" s="14" t="s">
        <v>40</v>
      </c>
      <c r="X38" s="14" t="s">
        <v>40</v>
      </c>
      <c r="Y38" s="14" t="s">
        <v>40</v>
      </c>
      <c r="Z38" s="14" t="s">
        <v>40</v>
      </c>
      <c r="AA38" s="14" t="s">
        <v>40</v>
      </c>
      <c r="AB38" s="14" t="s">
        <v>40</v>
      </c>
      <c r="AC38" s="14" t="s">
        <v>40</v>
      </c>
      <c r="AD38" s="14" t="s">
        <v>40</v>
      </c>
      <c r="AE38" s="14" t="s">
        <v>40</v>
      </c>
      <c r="AF38" s="14" t="s">
        <v>40</v>
      </c>
      <c r="AG38" s="14" t="s">
        <v>40</v>
      </c>
      <c r="AH38" s="14" t="s">
        <v>40</v>
      </c>
      <c r="AI38" s="14" t="s">
        <v>40</v>
      </c>
      <c r="AJ38" s="14" t="s">
        <v>40</v>
      </c>
      <c r="AK38" s="14" t="s">
        <v>40</v>
      </c>
      <c r="AL38" s="14" t="s">
        <v>40</v>
      </c>
      <c r="AM38" s="14" t="s">
        <v>40</v>
      </c>
      <c r="AN38" s="14" t="s">
        <v>40</v>
      </c>
      <c r="AO38" s="14" t="s">
        <v>40</v>
      </c>
      <c r="AP38" s="14" t="s">
        <v>40</v>
      </c>
      <c r="AQ38" s="14" t="s">
        <v>40</v>
      </c>
      <c r="AR38" s="14" t="s">
        <v>40</v>
      </c>
      <c r="AS38" s="14" t="s">
        <v>40</v>
      </c>
      <c r="AT38" s="14" t="s">
        <v>40</v>
      </c>
      <c r="AU38" s="14" t="s">
        <v>40</v>
      </c>
      <c r="AV38" s="14" t="s">
        <v>40</v>
      </c>
      <c r="AW38" s="14" t="s">
        <v>40</v>
      </c>
      <c r="AX38" s="14" t="s">
        <v>40</v>
      </c>
      <c r="AY38" s="14" t="s">
        <v>40</v>
      </c>
      <c r="AZ38" s="14" t="s">
        <v>40</v>
      </c>
      <c r="BA38" s="14">
        <f t="shared" si="43"/>
        <v>0</v>
      </c>
      <c r="BB38" s="14">
        <f t="shared" si="44"/>
        <v>0</v>
      </c>
      <c r="BC38" s="14">
        <f t="shared" si="45"/>
        <v>0</v>
      </c>
      <c r="BD38" s="14">
        <f t="shared" si="46"/>
        <v>0</v>
      </c>
      <c r="BE38" s="14">
        <f t="shared" si="47"/>
        <v>0</v>
      </c>
      <c r="BF38" s="14">
        <f t="shared" si="48"/>
        <v>0</v>
      </c>
      <c r="BG38" s="14">
        <f t="shared" si="49"/>
        <v>0</v>
      </c>
    </row>
    <row r="39" spans="1:59" ht="126">
      <c r="A39" s="8" t="s">
        <v>81</v>
      </c>
      <c r="B39" s="8" t="s">
        <v>82</v>
      </c>
      <c r="C39" s="8" t="s">
        <v>44</v>
      </c>
      <c r="D39" s="14" t="s">
        <v>40</v>
      </c>
      <c r="E39" s="14" t="s">
        <v>40</v>
      </c>
      <c r="F39" s="14" t="s">
        <v>40</v>
      </c>
      <c r="G39" s="14" t="s">
        <v>40</v>
      </c>
      <c r="H39" s="14" t="s">
        <v>40</v>
      </c>
      <c r="I39" s="14" t="s">
        <v>40</v>
      </c>
      <c r="J39" s="14" t="s">
        <v>40</v>
      </c>
      <c r="K39" s="14" t="s">
        <v>40</v>
      </c>
      <c r="L39" s="14" t="s">
        <v>40</v>
      </c>
      <c r="M39" s="14" t="s">
        <v>40</v>
      </c>
      <c r="N39" s="14" t="s">
        <v>40</v>
      </c>
      <c r="O39" s="14" t="s">
        <v>40</v>
      </c>
      <c r="P39" s="14" t="s">
        <v>40</v>
      </c>
      <c r="Q39" s="14" t="s">
        <v>40</v>
      </c>
      <c r="R39" s="14" t="s">
        <v>40</v>
      </c>
      <c r="S39" s="14" t="s">
        <v>40</v>
      </c>
      <c r="T39" s="14" t="s">
        <v>40</v>
      </c>
      <c r="U39" s="14" t="s">
        <v>40</v>
      </c>
      <c r="V39" s="14" t="s">
        <v>40</v>
      </c>
      <c r="W39" s="14" t="s">
        <v>40</v>
      </c>
      <c r="X39" s="14" t="s">
        <v>40</v>
      </c>
      <c r="Y39" s="14" t="s">
        <v>40</v>
      </c>
      <c r="Z39" s="14" t="s">
        <v>40</v>
      </c>
      <c r="AA39" s="14" t="s">
        <v>40</v>
      </c>
      <c r="AB39" s="14" t="s">
        <v>40</v>
      </c>
      <c r="AC39" s="14" t="s">
        <v>40</v>
      </c>
      <c r="AD39" s="14" t="s">
        <v>40</v>
      </c>
      <c r="AE39" s="14" t="s">
        <v>40</v>
      </c>
      <c r="AF39" s="14" t="s">
        <v>40</v>
      </c>
      <c r="AG39" s="14" t="s">
        <v>40</v>
      </c>
      <c r="AH39" s="14" t="s">
        <v>40</v>
      </c>
      <c r="AI39" s="14" t="s">
        <v>40</v>
      </c>
      <c r="AJ39" s="14" t="s">
        <v>40</v>
      </c>
      <c r="AK39" s="14" t="s">
        <v>40</v>
      </c>
      <c r="AL39" s="14" t="s">
        <v>40</v>
      </c>
      <c r="AM39" s="14" t="s">
        <v>40</v>
      </c>
      <c r="AN39" s="14" t="s">
        <v>40</v>
      </c>
      <c r="AO39" s="14" t="s">
        <v>40</v>
      </c>
      <c r="AP39" s="14" t="s">
        <v>40</v>
      </c>
      <c r="AQ39" s="14" t="s">
        <v>40</v>
      </c>
      <c r="AR39" s="14" t="s">
        <v>40</v>
      </c>
      <c r="AS39" s="14" t="s">
        <v>40</v>
      </c>
      <c r="AT39" s="14" t="s">
        <v>40</v>
      </c>
      <c r="AU39" s="14" t="s">
        <v>40</v>
      </c>
      <c r="AV39" s="14" t="s">
        <v>40</v>
      </c>
      <c r="AW39" s="14" t="s">
        <v>40</v>
      </c>
      <c r="AX39" s="14" t="s">
        <v>40</v>
      </c>
      <c r="AY39" s="14" t="s">
        <v>40</v>
      </c>
      <c r="AZ39" s="14" t="s">
        <v>40</v>
      </c>
      <c r="BA39" s="14">
        <f t="shared" si="43"/>
        <v>0</v>
      </c>
      <c r="BB39" s="14">
        <f t="shared" si="44"/>
        <v>0</v>
      </c>
      <c r="BC39" s="14">
        <f t="shared" si="45"/>
        <v>0</v>
      </c>
      <c r="BD39" s="14">
        <f t="shared" si="46"/>
        <v>0</v>
      </c>
      <c r="BE39" s="14">
        <f t="shared" si="47"/>
        <v>0</v>
      </c>
      <c r="BF39" s="14">
        <f t="shared" si="48"/>
        <v>0</v>
      </c>
      <c r="BG39" s="14">
        <f t="shared" si="49"/>
        <v>0</v>
      </c>
    </row>
    <row r="40" spans="1:59" ht="110.25">
      <c r="A40" s="8" t="s">
        <v>83</v>
      </c>
      <c r="B40" s="8" t="s">
        <v>84</v>
      </c>
      <c r="C40" s="8" t="s">
        <v>44</v>
      </c>
      <c r="D40" s="14" t="s">
        <v>40</v>
      </c>
      <c r="E40" s="14" t="s">
        <v>40</v>
      </c>
      <c r="F40" s="14" t="s">
        <v>40</v>
      </c>
      <c r="G40" s="14" t="s">
        <v>40</v>
      </c>
      <c r="H40" s="14" t="s">
        <v>40</v>
      </c>
      <c r="I40" s="14" t="s">
        <v>40</v>
      </c>
      <c r="J40" s="14" t="s">
        <v>40</v>
      </c>
      <c r="K40" s="14" t="s">
        <v>40</v>
      </c>
      <c r="L40" s="14" t="s">
        <v>40</v>
      </c>
      <c r="M40" s="14" t="s">
        <v>40</v>
      </c>
      <c r="N40" s="14" t="s">
        <v>40</v>
      </c>
      <c r="O40" s="14" t="s">
        <v>40</v>
      </c>
      <c r="P40" s="14" t="s">
        <v>40</v>
      </c>
      <c r="Q40" s="14" t="s">
        <v>40</v>
      </c>
      <c r="R40" s="14" t="s">
        <v>40</v>
      </c>
      <c r="S40" s="14" t="s">
        <v>40</v>
      </c>
      <c r="T40" s="14" t="s">
        <v>40</v>
      </c>
      <c r="U40" s="14" t="s">
        <v>40</v>
      </c>
      <c r="V40" s="14" t="s">
        <v>40</v>
      </c>
      <c r="W40" s="14" t="s">
        <v>40</v>
      </c>
      <c r="X40" s="14" t="s">
        <v>40</v>
      </c>
      <c r="Y40" s="14" t="s">
        <v>40</v>
      </c>
      <c r="Z40" s="14" t="s">
        <v>40</v>
      </c>
      <c r="AA40" s="14" t="s">
        <v>40</v>
      </c>
      <c r="AB40" s="14" t="s">
        <v>40</v>
      </c>
      <c r="AC40" s="14" t="s">
        <v>40</v>
      </c>
      <c r="AD40" s="14" t="s">
        <v>40</v>
      </c>
      <c r="AE40" s="14" t="s">
        <v>40</v>
      </c>
      <c r="AF40" s="14" t="s">
        <v>40</v>
      </c>
      <c r="AG40" s="14" t="s">
        <v>40</v>
      </c>
      <c r="AH40" s="14" t="s">
        <v>40</v>
      </c>
      <c r="AI40" s="14" t="s">
        <v>40</v>
      </c>
      <c r="AJ40" s="14" t="s">
        <v>40</v>
      </c>
      <c r="AK40" s="14" t="s">
        <v>40</v>
      </c>
      <c r="AL40" s="14" t="s">
        <v>40</v>
      </c>
      <c r="AM40" s="14" t="s">
        <v>40</v>
      </c>
      <c r="AN40" s="14" t="s">
        <v>40</v>
      </c>
      <c r="AO40" s="14" t="s">
        <v>40</v>
      </c>
      <c r="AP40" s="14" t="s">
        <v>40</v>
      </c>
      <c r="AQ40" s="14" t="s">
        <v>40</v>
      </c>
      <c r="AR40" s="14" t="s">
        <v>40</v>
      </c>
      <c r="AS40" s="14" t="s">
        <v>40</v>
      </c>
      <c r="AT40" s="14" t="s">
        <v>40</v>
      </c>
      <c r="AU40" s="14" t="s">
        <v>40</v>
      </c>
      <c r="AV40" s="14" t="s">
        <v>40</v>
      </c>
      <c r="AW40" s="14" t="s">
        <v>40</v>
      </c>
      <c r="AX40" s="14" t="s">
        <v>40</v>
      </c>
      <c r="AY40" s="14" t="s">
        <v>40</v>
      </c>
      <c r="AZ40" s="14" t="s">
        <v>40</v>
      </c>
      <c r="BA40" s="14">
        <f t="shared" si="43"/>
        <v>0</v>
      </c>
      <c r="BB40" s="14">
        <f t="shared" si="44"/>
        <v>0</v>
      </c>
      <c r="BC40" s="14">
        <f t="shared" si="45"/>
        <v>0</v>
      </c>
      <c r="BD40" s="14">
        <f t="shared" si="46"/>
        <v>0</v>
      </c>
      <c r="BE40" s="14">
        <f t="shared" si="47"/>
        <v>0</v>
      </c>
      <c r="BF40" s="14">
        <f t="shared" si="48"/>
        <v>0</v>
      </c>
      <c r="BG40" s="14">
        <f t="shared" si="49"/>
        <v>0</v>
      </c>
    </row>
    <row r="41" spans="1:59" ht="126">
      <c r="A41" s="8" t="s">
        <v>85</v>
      </c>
      <c r="B41" s="8" t="s">
        <v>86</v>
      </c>
      <c r="C41" s="8" t="s">
        <v>44</v>
      </c>
      <c r="D41" s="14" t="s">
        <v>40</v>
      </c>
      <c r="E41" s="14" t="s">
        <v>40</v>
      </c>
      <c r="F41" s="14" t="s">
        <v>40</v>
      </c>
      <c r="G41" s="14" t="s">
        <v>40</v>
      </c>
      <c r="H41" s="14" t="s">
        <v>40</v>
      </c>
      <c r="I41" s="14" t="s">
        <v>40</v>
      </c>
      <c r="J41" s="14" t="s">
        <v>40</v>
      </c>
      <c r="K41" s="14" t="s">
        <v>40</v>
      </c>
      <c r="L41" s="14" t="s">
        <v>40</v>
      </c>
      <c r="M41" s="14" t="s">
        <v>40</v>
      </c>
      <c r="N41" s="14" t="s">
        <v>40</v>
      </c>
      <c r="O41" s="14" t="s">
        <v>40</v>
      </c>
      <c r="P41" s="14" t="s">
        <v>40</v>
      </c>
      <c r="Q41" s="14" t="s">
        <v>40</v>
      </c>
      <c r="R41" s="14" t="s">
        <v>40</v>
      </c>
      <c r="S41" s="14" t="s">
        <v>40</v>
      </c>
      <c r="T41" s="14" t="s">
        <v>40</v>
      </c>
      <c r="U41" s="14" t="s">
        <v>40</v>
      </c>
      <c r="V41" s="14" t="s">
        <v>40</v>
      </c>
      <c r="W41" s="14" t="s">
        <v>40</v>
      </c>
      <c r="X41" s="14" t="s">
        <v>40</v>
      </c>
      <c r="Y41" s="14" t="s">
        <v>40</v>
      </c>
      <c r="Z41" s="14" t="s">
        <v>40</v>
      </c>
      <c r="AA41" s="14" t="s">
        <v>40</v>
      </c>
      <c r="AB41" s="14" t="s">
        <v>40</v>
      </c>
      <c r="AC41" s="14" t="s">
        <v>40</v>
      </c>
      <c r="AD41" s="14" t="s">
        <v>40</v>
      </c>
      <c r="AE41" s="14" t="s">
        <v>40</v>
      </c>
      <c r="AF41" s="14" t="s">
        <v>40</v>
      </c>
      <c r="AG41" s="14" t="s">
        <v>40</v>
      </c>
      <c r="AH41" s="14" t="s">
        <v>40</v>
      </c>
      <c r="AI41" s="14" t="s">
        <v>40</v>
      </c>
      <c r="AJ41" s="14" t="s">
        <v>40</v>
      </c>
      <c r="AK41" s="14" t="s">
        <v>40</v>
      </c>
      <c r="AL41" s="14" t="s">
        <v>40</v>
      </c>
      <c r="AM41" s="14" t="s">
        <v>40</v>
      </c>
      <c r="AN41" s="14" t="s">
        <v>40</v>
      </c>
      <c r="AO41" s="14" t="s">
        <v>40</v>
      </c>
      <c r="AP41" s="14" t="s">
        <v>40</v>
      </c>
      <c r="AQ41" s="14" t="s">
        <v>40</v>
      </c>
      <c r="AR41" s="14" t="s">
        <v>40</v>
      </c>
      <c r="AS41" s="14" t="s">
        <v>40</v>
      </c>
      <c r="AT41" s="14" t="s">
        <v>40</v>
      </c>
      <c r="AU41" s="14" t="s">
        <v>40</v>
      </c>
      <c r="AV41" s="14" t="s">
        <v>40</v>
      </c>
      <c r="AW41" s="14" t="s">
        <v>40</v>
      </c>
      <c r="AX41" s="14" t="s">
        <v>40</v>
      </c>
      <c r="AY41" s="14" t="s">
        <v>40</v>
      </c>
      <c r="AZ41" s="14" t="s">
        <v>40</v>
      </c>
      <c r="BA41" s="14">
        <f t="shared" si="43"/>
        <v>0</v>
      </c>
      <c r="BB41" s="14">
        <f t="shared" si="44"/>
        <v>0</v>
      </c>
      <c r="BC41" s="14">
        <f t="shared" si="45"/>
        <v>0</v>
      </c>
      <c r="BD41" s="14">
        <f t="shared" si="46"/>
        <v>0</v>
      </c>
      <c r="BE41" s="14">
        <f t="shared" si="47"/>
        <v>0</v>
      </c>
      <c r="BF41" s="14">
        <f t="shared" si="48"/>
        <v>0</v>
      </c>
      <c r="BG41" s="14">
        <f t="shared" si="49"/>
        <v>0</v>
      </c>
    </row>
    <row r="42" spans="1:59" ht="47.25">
      <c r="A42" s="8" t="s">
        <v>87</v>
      </c>
      <c r="B42" s="8" t="s">
        <v>88</v>
      </c>
      <c r="C42" s="8" t="s">
        <v>44</v>
      </c>
      <c r="D42" s="17">
        <f>BA42</f>
        <v>0</v>
      </c>
      <c r="E42" s="17">
        <f t="shared" ref="E42" si="101">BB42</f>
        <v>0</v>
      </c>
      <c r="F42" s="17">
        <f t="shared" ref="F42" si="102">BC42</f>
        <v>0</v>
      </c>
      <c r="G42" s="17">
        <f t="shared" ref="G42" si="103">BD42</f>
        <v>0</v>
      </c>
      <c r="H42" s="17">
        <f t="shared" ref="H42" si="104">BE42</f>
        <v>0</v>
      </c>
      <c r="I42" s="17">
        <f t="shared" ref="I42" si="105">BF42</f>
        <v>0</v>
      </c>
      <c r="J42" s="18">
        <f t="shared" ref="J42" si="106">BG42</f>
        <v>2335</v>
      </c>
      <c r="K42" s="18" t="str">
        <f>K49</f>
        <v>0</v>
      </c>
      <c r="L42" s="18" t="str">
        <f t="shared" ref="L42:Q42" si="107">L49</f>
        <v>0</v>
      </c>
      <c r="M42" s="18" t="str">
        <f t="shared" si="107"/>
        <v>0</v>
      </c>
      <c r="N42" s="18" t="str">
        <f t="shared" si="107"/>
        <v>0</v>
      </c>
      <c r="O42" s="18" t="str">
        <f t="shared" si="107"/>
        <v>0</v>
      </c>
      <c r="P42" s="18" t="str">
        <f t="shared" si="107"/>
        <v>0</v>
      </c>
      <c r="Q42" s="18">
        <f t="shared" si="107"/>
        <v>430</v>
      </c>
      <c r="R42" s="18" t="str">
        <f>R49</f>
        <v>0</v>
      </c>
      <c r="S42" s="18" t="str">
        <f t="shared" ref="S42:X42" si="108">S49</f>
        <v>0</v>
      </c>
      <c r="T42" s="18" t="str">
        <f t="shared" si="108"/>
        <v>0</v>
      </c>
      <c r="U42" s="18" t="str">
        <f t="shared" si="108"/>
        <v>0</v>
      </c>
      <c r="V42" s="18" t="str">
        <f t="shared" si="108"/>
        <v>0</v>
      </c>
      <c r="W42" s="18" t="str">
        <f t="shared" si="108"/>
        <v>0</v>
      </c>
      <c r="X42" s="18">
        <f t="shared" si="108"/>
        <v>411</v>
      </c>
      <c r="Y42" s="18" t="str">
        <f>Y49</f>
        <v>0</v>
      </c>
      <c r="Z42" s="18" t="str">
        <f t="shared" ref="Z42:AE42" si="109">Z49</f>
        <v>0</v>
      </c>
      <c r="AA42" s="18" t="str">
        <f t="shared" si="109"/>
        <v>0</v>
      </c>
      <c r="AB42" s="18" t="str">
        <f t="shared" si="109"/>
        <v>0</v>
      </c>
      <c r="AC42" s="18" t="str">
        <f t="shared" si="109"/>
        <v>0</v>
      </c>
      <c r="AD42" s="18" t="str">
        <f t="shared" si="109"/>
        <v>0</v>
      </c>
      <c r="AE42" s="18">
        <f t="shared" si="109"/>
        <v>396</v>
      </c>
      <c r="AF42" s="18" t="str">
        <f>AF49</f>
        <v>0</v>
      </c>
      <c r="AG42" s="18" t="str">
        <f t="shared" ref="AG42:AL42" si="110">AG49</f>
        <v>0</v>
      </c>
      <c r="AH42" s="18" t="str">
        <f t="shared" si="110"/>
        <v>0</v>
      </c>
      <c r="AI42" s="18" t="str">
        <f t="shared" si="110"/>
        <v>0</v>
      </c>
      <c r="AJ42" s="18" t="str">
        <f t="shared" si="110"/>
        <v>0</v>
      </c>
      <c r="AK42" s="18" t="str">
        <f t="shared" si="110"/>
        <v>0</v>
      </c>
      <c r="AL42" s="18">
        <f t="shared" si="110"/>
        <v>380</v>
      </c>
      <c r="AM42" s="18" t="str">
        <f>AM49</f>
        <v>0</v>
      </c>
      <c r="AN42" s="18" t="str">
        <f t="shared" ref="AN42:AS42" si="111">AN49</f>
        <v>0</v>
      </c>
      <c r="AO42" s="18" t="str">
        <f t="shared" si="111"/>
        <v>0</v>
      </c>
      <c r="AP42" s="18" t="str">
        <f t="shared" si="111"/>
        <v>0</v>
      </c>
      <c r="AQ42" s="18" t="str">
        <f t="shared" si="111"/>
        <v>0</v>
      </c>
      <c r="AR42" s="18" t="str">
        <f t="shared" si="111"/>
        <v>0</v>
      </c>
      <c r="AS42" s="18">
        <f t="shared" si="111"/>
        <v>366</v>
      </c>
      <c r="AT42" s="18" t="str">
        <f>AT49</f>
        <v>0</v>
      </c>
      <c r="AU42" s="18" t="str">
        <f t="shared" ref="AU42:AZ42" si="112">AU49</f>
        <v>0</v>
      </c>
      <c r="AV42" s="18" t="str">
        <f t="shared" si="112"/>
        <v>0</v>
      </c>
      <c r="AW42" s="18" t="str">
        <f t="shared" si="112"/>
        <v>0</v>
      </c>
      <c r="AX42" s="18" t="str">
        <f t="shared" si="112"/>
        <v>0</v>
      </c>
      <c r="AY42" s="18" t="str">
        <f t="shared" si="112"/>
        <v>0</v>
      </c>
      <c r="AZ42" s="18">
        <f t="shared" si="112"/>
        <v>352</v>
      </c>
      <c r="BA42" s="18">
        <f t="shared" si="43"/>
        <v>0</v>
      </c>
      <c r="BB42" s="18">
        <f t="shared" si="44"/>
        <v>0</v>
      </c>
      <c r="BC42" s="18">
        <f t="shared" si="45"/>
        <v>0</v>
      </c>
      <c r="BD42" s="18">
        <f t="shared" si="46"/>
        <v>0</v>
      </c>
      <c r="BE42" s="18">
        <f t="shared" si="47"/>
        <v>0</v>
      </c>
      <c r="BF42" s="18">
        <f t="shared" si="48"/>
        <v>0</v>
      </c>
      <c r="BG42" s="18">
        <f t="shared" si="49"/>
        <v>2335</v>
      </c>
    </row>
    <row r="43" spans="1:59" ht="94.5">
      <c r="A43" s="8" t="s">
        <v>89</v>
      </c>
      <c r="B43" s="8" t="s">
        <v>90</v>
      </c>
      <c r="C43" s="8" t="s">
        <v>44</v>
      </c>
      <c r="D43" s="14" t="s">
        <v>40</v>
      </c>
      <c r="E43" s="14" t="s">
        <v>40</v>
      </c>
      <c r="F43" s="14" t="s">
        <v>40</v>
      </c>
      <c r="G43" s="14" t="s">
        <v>40</v>
      </c>
      <c r="H43" s="14" t="s">
        <v>40</v>
      </c>
      <c r="I43" s="14" t="s">
        <v>40</v>
      </c>
      <c r="J43" s="14" t="s">
        <v>40</v>
      </c>
      <c r="K43" s="14" t="s">
        <v>40</v>
      </c>
      <c r="L43" s="14" t="s">
        <v>40</v>
      </c>
      <c r="M43" s="14" t="s">
        <v>40</v>
      </c>
      <c r="N43" s="14" t="s">
        <v>40</v>
      </c>
      <c r="O43" s="14" t="s">
        <v>40</v>
      </c>
      <c r="P43" s="14" t="s">
        <v>40</v>
      </c>
      <c r="Q43" s="14" t="s">
        <v>40</v>
      </c>
      <c r="R43" s="14" t="s">
        <v>40</v>
      </c>
      <c r="S43" s="14" t="s">
        <v>40</v>
      </c>
      <c r="T43" s="14" t="s">
        <v>40</v>
      </c>
      <c r="U43" s="14" t="s">
        <v>40</v>
      </c>
      <c r="V43" s="14" t="s">
        <v>40</v>
      </c>
      <c r="W43" s="14" t="s">
        <v>40</v>
      </c>
      <c r="X43" s="14" t="s">
        <v>40</v>
      </c>
      <c r="Y43" s="14" t="s">
        <v>40</v>
      </c>
      <c r="Z43" s="14" t="s">
        <v>40</v>
      </c>
      <c r="AA43" s="14" t="s">
        <v>40</v>
      </c>
      <c r="AB43" s="14" t="s">
        <v>40</v>
      </c>
      <c r="AC43" s="14" t="s">
        <v>40</v>
      </c>
      <c r="AD43" s="14" t="s">
        <v>40</v>
      </c>
      <c r="AE43" s="14" t="s">
        <v>40</v>
      </c>
      <c r="AF43" s="14" t="s">
        <v>40</v>
      </c>
      <c r="AG43" s="14" t="s">
        <v>40</v>
      </c>
      <c r="AH43" s="14" t="s">
        <v>40</v>
      </c>
      <c r="AI43" s="14" t="s">
        <v>40</v>
      </c>
      <c r="AJ43" s="14" t="s">
        <v>40</v>
      </c>
      <c r="AK43" s="14" t="s">
        <v>40</v>
      </c>
      <c r="AL43" s="14" t="s">
        <v>40</v>
      </c>
      <c r="AM43" s="14" t="s">
        <v>40</v>
      </c>
      <c r="AN43" s="14" t="s">
        <v>40</v>
      </c>
      <c r="AO43" s="14" t="s">
        <v>40</v>
      </c>
      <c r="AP43" s="14" t="s">
        <v>40</v>
      </c>
      <c r="AQ43" s="14" t="s">
        <v>40</v>
      </c>
      <c r="AR43" s="14" t="s">
        <v>40</v>
      </c>
      <c r="AS43" s="14" t="s">
        <v>40</v>
      </c>
      <c r="AT43" s="14" t="s">
        <v>40</v>
      </c>
      <c r="AU43" s="14" t="s">
        <v>40</v>
      </c>
      <c r="AV43" s="14" t="s">
        <v>40</v>
      </c>
      <c r="AW43" s="14" t="s">
        <v>40</v>
      </c>
      <c r="AX43" s="14" t="s">
        <v>40</v>
      </c>
      <c r="AY43" s="14" t="s">
        <v>40</v>
      </c>
      <c r="AZ43" s="14" t="s">
        <v>40</v>
      </c>
      <c r="BA43" s="14">
        <f t="shared" si="43"/>
        <v>0</v>
      </c>
      <c r="BB43" s="14">
        <f t="shared" si="44"/>
        <v>0</v>
      </c>
      <c r="BC43" s="14">
        <f t="shared" si="45"/>
        <v>0</v>
      </c>
      <c r="BD43" s="14">
        <f t="shared" si="46"/>
        <v>0</v>
      </c>
      <c r="BE43" s="14">
        <f t="shared" si="47"/>
        <v>0</v>
      </c>
      <c r="BF43" s="14">
        <f t="shared" si="48"/>
        <v>0</v>
      </c>
      <c r="BG43" s="14">
        <f t="shared" si="49"/>
        <v>0</v>
      </c>
    </row>
    <row r="44" spans="1:59" ht="47.25">
      <c r="A44" s="8" t="s">
        <v>91</v>
      </c>
      <c r="B44" s="8" t="s">
        <v>92</v>
      </c>
      <c r="C44" s="8" t="s">
        <v>44</v>
      </c>
      <c r="D44" s="14" t="s">
        <v>40</v>
      </c>
      <c r="E44" s="14" t="s">
        <v>40</v>
      </c>
      <c r="F44" s="14" t="s">
        <v>40</v>
      </c>
      <c r="G44" s="14" t="s">
        <v>40</v>
      </c>
      <c r="H44" s="14" t="s">
        <v>40</v>
      </c>
      <c r="I44" s="14" t="s">
        <v>40</v>
      </c>
      <c r="J44" s="14" t="s">
        <v>40</v>
      </c>
      <c r="K44" s="14" t="s">
        <v>40</v>
      </c>
      <c r="L44" s="14" t="s">
        <v>40</v>
      </c>
      <c r="M44" s="14" t="s">
        <v>40</v>
      </c>
      <c r="N44" s="14" t="s">
        <v>40</v>
      </c>
      <c r="O44" s="14" t="s">
        <v>40</v>
      </c>
      <c r="P44" s="14" t="s">
        <v>40</v>
      </c>
      <c r="Q44" s="14" t="s">
        <v>40</v>
      </c>
      <c r="R44" s="14" t="s">
        <v>40</v>
      </c>
      <c r="S44" s="14" t="s">
        <v>40</v>
      </c>
      <c r="T44" s="14" t="s">
        <v>40</v>
      </c>
      <c r="U44" s="14" t="s">
        <v>40</v>
      </c>
      <c r="V44" s="14" t="s">
        <v>40</v>
      </c>
      <c r="W44" s="14" t="s">
        <v>40</v>
      </c>
      <c r="X44" s="14" t="s">
        <v>40</v>
      </c>
      <c r="Y44" s="14" t="s">
        <v>40</v>
      </c>
      <c r="Z44" s="14" t="s">
        <v>40</v>
      </c>
      <c r="AA44" s="14" t="s">
        <v>40</v>
      </c>
      <c r="AB44" s="14" t="s">
        <v>40</v>
      </c>
      <c r="AC44" s="14" t="s">
        <v>40</v>
      </c>
      <c r="AD44" s="14" t="s">
        <v>40</v>
      </c>
      <c r="AE44" s="14" t="s">
        <v>40</v>
      </c>
      <c r="AF44" s="14" t="s">
        <v>40</v>
      </c>
      <c r="AG44" s="14" t="s">
        <v>40</v>
      </c>
      <c r="AH44" s="14" t="s">
        <v>40</v>
      </c>
      <c r="AI44" s="14" t="s">
        <v>40</v>
      </c>
      <c r="AJ44" s="14" t="s">
        <v>40</v>
      </c>
      <c r="AK44" s="14" t="s">
        <v>40</v>
      </c>
      <c r="AL44" s="14" t="s">
        <v>40</v>
      </c>
      <c r="AM44" s="14" t="s">
        <v>40</v>
      </c>
      <c r="AN44" s="14" t="s">
        <v>40</v>
      </c>
      <c r="AO44" s="14" t="s">
        <v>40</v>
      </c>
      <c r="AP44" s="14" t="s">
        <v>40</v>
      </c>
      <c r="AQ44" s="14" t="s">
        <v>40</v>
      </c>
      <c r="AR44" s="14" t="s">
        <v>40</v>
      </c>
      <c r="AS44" s="14" t="s">
        <v>40</v>
      </c>
      <c r="AT44" s="14" t="s">
        <v>40</v>
      </c>
      <c r="AU44" s="14" t="s">
        <v>40</v>
      </c>
      <c r="AV44" s="14" t="s">
        <v>40</v>
      </c>
      <c r="AW44" s="14" t="s">
        <v>40</v>
      </c>
      <c r="AX44" s="14" t="s">
        <v>40</v>
      </c>
      <c r="AY44" s="14" t="s">
        <v>40</v>
      </c>
      <c r="AZ44" s="14" t="s">
        <v>40</v>
      </c>
      <c r="BA44" s="14">
        <f t="shared" si="43"/>
        <v>0</v>
      </c>
      <c r="BB44" s="14">
        <f t="shared" si="44"/>
        <v>0</v>
      </c>
      <c r="BC44" s="14">
        <f t="shared" si="45"/>
        <v>0</v>
      </c>
      <c r="BD44" s="14">
        <f t="shared" si="46"/>
        <v>0</v>
      </c>
      <c r="BE44" s="14">
        <f t="shared" si="47"/>
        <v>0</v>
      </c>
      <c r="BF44" s="14">
        <f t="shared" si="48"/>
        <v>0</v>
      </c>
      <c r="BG44" s="14">
        <f t="shared" si="49"/>
        <v>0</v>
      </c>
    </row>
    <row r="45" spans="1:59" ht="109.5" customHeight="1">
      <c r="A45" s="8" t="s">
        <v>93</v>
      </c>
      <c r="B45" s="8" t="s">
        <v>94</v>
      </c>
      <c r="C45" s="8" t="s">
        <v>44</v>
      </c>
      <c r="D45" s="14" t="s">
        <v>40</v>
      </c>
      <c r="E45" s="14" t="s">
        <v>40</v>
      </c>
      <c r="F45" s="14" t="s">
        <v>40</v>
      </c>
      <c r="G45" s="14" t="s">
        <v>40</v>
      </c>
      <c r="H45" s="14" t="s">
        <v>40</v>
      </c>
      <c r="I45" s="14" t="s">
        <v>40</v>
      </c>
      <c r="J45" s="14" t="s">
        <v>40</v>
      </c>
      <c r="K45" s="14" t="s">
        <v>40</v>
      </c>
      <c r="L45" s="14" t="s">
        <v>40</v>
      </c>
      <c r="M45" s="14" t="s">
        <v>40</v>
      </c>
      <c r="N45" s="14" t="s">
        <v>40</v>
      </c>
      <c r="O45" s="14" t="s">
        <v>40</v>
      </c>
      <c r="P45" s="14" t="s">
        <v>40</v>
      </c>
      <c r="Q45" s="14" t="s">
        <v>40</v>
      </c>
      <c r="R45" s="14" t="s">
        <v>40</v>
      </c>
      <c r="S45" s="14" t="s">
        <v>40</v>
      </c>
      <c r="T45" s="14" t="s">
        <v>40</v>
      </c>
      <c r="U45" s="14" t="s">
        <v>40</v>
      </c>
      <c r="V45" s="14" t="s">
        <v>40</v>
      </c>
      <c r="W45" s="14" t="s">
        <v>40</v>
      </c>
      <c r="X45" s="14" t="s">
        <v>40</v>
      </c>
      <c r="Y45" s="14" t="s">
        <v>40</v>
      </c>
      <c r="Z45" s="14" t="s">
        <v>40</v>
      </c>
      <c r="AA45" s="14" t="s">
        <v>40</v>
      </c>
      <c r="AB45" s="14" t="s">
        <v>40</v>
      </c>
      <c r="AC45" s="14" t="s">
        <v>40</v>
      </c>
      <c r="AD45" s="14" t="s">
        <v>40</v>
      </c>
      <c r="AE45" s="14" t="s">
        <v>40</v>
      </c>
      <c r="AF45" s="14" t="s">
        <v>40</v>
      </c>
      <c r="AG45" s="14" t="s">
        <v>40</v>
      </c>
      <c r="AH45" s="14" t="s">
        <v>40</v>
      </c>
      <c r="AI45" s="14" t="s">
        <v>40</v>
      </c>
      <c r="AJ45" s="14" t="s">
        <v>40</v>
      </c>
      <c r="AK45" s="14" t="s">
        <v>40</v>
      </c>
      <c r="AL45" s="14" t="s">
        <v>40</v>
      </c>
      <c r="AM45" s="14" t="s">
        <v>40</v>
      </c>
      <c r="AN45" s="14" t="s">
        <v>40</v>
      </c>
      <c r="AO45" s="14" t="s">
        <v>40</v>
      </c>
      <c r="AP45" s="14" t="s">
        <v>40</v>
      </c>
      <c r="AQ45" s="14" t="s">
        <v>40</v>
      </c>
      <c r="AR45" s="14" t="s">
        <v>40</v>
      </c>
      <c r="AS45" s="14" t="s">
        <v>40</v>
      </c>
      <c r="AT45" s="14" t="s">
        <v>40</v>
      </c>
      <c r="AU45" s="14" t="s">
        <v>40</v>
      </c>
      <c r="AV45" s="14" t="s">
        <v>40</v>
      </c>
      <c r="AW45" s="14" t="s">
        <v>40</v>
      </c>
      <c r="AX45" s="14" t="s">
        <v>40</v>
      </c>
      <c r="AY45" s="14" t="s">
        <v>40</v>
      </c>
      <c r="AZ45" s="14" t="s">
        <v>40</v>
      </c>
      <c r="BA45" s="14">
        <f t="shared" si="43"/>
        <v>0</v>
      </c>
      <c r="BB45" s="14">
        <f t="shared" si="44"/>
        <v>0</v>
      </c>
      <c r="BC45" s="14">
        <f t="shared" si="45"/>
        <v>0</v>
      </c>
      <c r="BD45" s="14">
        <f t="shared" si="46"/>
        <v>0</v>
      </c>
      <c r="BE45" s="14">
        <f t="shared" si="47"/>
        <v>0</v>
      </c>
      <c r="BF45" s="14">
        <f t="shared" si="48"/>
        <v>0</v>
      </c>
      <c r="BG45" s="14">
        <f t="shared" si="49"/>
        <v>0</v>
      </c>
    </row>
    <row r="46" spans="1:59" ht="83.25" customHeight="1">
      <c r="A46" s="8" t="s">
        <v>95</v>
      </c>
      <c r="B46" s="8" t="s">
        <v>96</v>
      </c>
      <c r="C46" s="8" t="s">
        <v>44</v>
      </c>
      <c r="D46" s="14" t="s">
        <v>40</v>
      </c>
      <c r="E46" s="14" t="s">
        <v>40</v>
      </c>
      <c r="F46" s="14" t="s">
        <v>40</v>
      </c>
      <c r="G46" s="14" t="s">
        <v>40</v>
      </c>
      <c r="H46" s="14" t="s">
        <v>40</v>
      </c>
      <c r="I46" s="14" t="s">
        <v>40</v>
      </c>
      <c r="J46" s="14" t="s">
        <v>40</v>
      </c>
      <c r="K46" s="14" t="s">
        <v>40</v>
      </c>
      <c r="L46" s="14" t="s">
        <v>40</v>
      </c>
      <c r="M46" s="14" t="s">
        <v>40</v>
      </c>
      <c r="N46" s="14" t="s">
        <v>40</v>
      </c>
      <c r="O46" s="14" t="s">
        <v>40</v>
      </c>
      <c r="P46" s="14" t="s">
        <v>40</v>
      </c>
      <c r="Q46" s="14" t="s">
        <v>40</v>
      </c>
      <c r="R46" s="14" t="s">
        <v>40</v>
      </c>
      <c r="S46" s="14" t="s">
        <v>40</v>
      </c>
      <c r="T46" s="14" t="s">
        <v>40</v>
      </c>
      <c r="U46" s="14" t="s">
        <v>40</v>
      </c>
      <c r="V46" s="14" t="s">
        <v>40</v>
      </c>
      <c r="W46" s="14" t="s">
        <v>40</v>
      </c>
      <c r="X46" s="14" t="s">
        <v>40</v>
      </c>
      <c r="Y46" s="14" t="s">
        <v>40</v>
      </c>
      <c r="Z46" s="14" t="s">
        <v>40</v>
      </c>
      <c r="AA46" s="14" t="s">
        <v>40</v>
      </c>
      <c r="AB46" s="14" t="s">
        <v>40</v>
      </c>
      <c r="AC46" s="14" t="s">
        <v>40</v>
      </c>
      <c r="AD46" s="14" t="s">
        <v>40</v>
      </c>
      <c r="AE46" s="14" t="s">
        <v>40</v>
      </c>
      <c r="AF46" s="14" t="s">
        <v>40</v>
      </c>
      <c r="AG46" s="14" t="s">
        <v>40</v>
      </c>
      <c r="AH46" s="14" t="s">
        <v>40</v>
      </c>
      <c r="AI46" s="14" t="s">
        <v>40</v>
      </c>
      <c r="AJ46" s="14" t="s">
        <v>40</v>
      </c>
      <c r="AK46" s="14" t="s">
        <v>40</v>
      </c>
      <c r="AL46" s="14" t="s">
        <v>40</v>
      </c>
      <c r="AM46" s="14" t="s">
        <v>40</v>
      </c>
      <c r="AN46" s="14" t="s">
        <v>40</v>
      </c>
      <c r="AO46" s="14" t="s">
        <v>40</v>
      </c>
      <c r="AP46" s="14" t="s">
        <v>40</v>
      </c>
      <c r="AQ46" s="14" t="s">
        <v>40</v>
      </c>
      <c r="AR46" s="14" t="s">
        <v>40</v>
      </c>
      <c r="AS46" s="14" t="s">
        <v>40</v>
      </c>
      <c r="AT46" s="14" t="s">
        <v>40</v>
      </c>
      <c r="AU46" s="14" t="s">
        <v>40</v>
      </c>
      <c r="AV46" s="14" t="s">
        <v>40</v>
      </c>
      <c r="AW46" s="14" t="s">
        <v>40</v>
      </c>
      <c r="AX46" s="14" t="s">
        <v>40</v>
      </c>
      <c r="AY46" s="14" t="s">
        <v>40</v>
      </c>
      <c r="AZ46" s="14" t="s">
        <v>40</v>
      </c>
      <c r="BA46" s="14">
        <f t="shared" si="43"/>
        <v>0</v>
      </c>
      <c r="BB46" s="14">
        <f t="shared" si="44"/>
        <v>0</v>
      </c>
      <c r="BC46" s="14">
        <f t="shared" si="45"/>
        <v>0</v>
      </c>
      <c r="BD46" s="14">
        <f t="shared" si="46"/>
        <v>0</v>
      </c>
      <c r="BE46" s="14">
        <f t="shared" si="47"/>
        <v>0</v>
      </c>
      <c r="BF46" s="14">
        <f t="shared" si="48"/>
        <v>0</v>
      </c>
      <c r="BG46" s="14">
        <f t="shared" si="49"/>
        <v>0</v>
      </c>
    </row>
    <row r="47" spans="1:59" ht="47.25">
      <c r="A47" s="8" t="s">
        <v>97</v>
      </c>
      <c r="B47" s="8" t="s">
        <v>98</v>
      </c>
      <c r="C47" s="8" t="s">
        <v>44</v>
      </c>
      <c r="D47" s="14" t="s">
        <v>40</v>
      </c>
      <c r="E47" s="14" t="s">
        <v>40</v>
      </c>
      <c r="F47" s="14" t="s">
        <v>40</v>
      </c>
      <c r="G47" s="14" t="s">
        <v>40</v>
      </c>
      <c r="H47" s="14" t="s">
        <v>40</v>
      </c>
      <c r="I47" s="14" t="s">
        <v>40</v>
      </c>
      <c r="J47" s="14" t="s">
        <v>40</v>
      </c>
      <c r="K47" s="14" t="s">
        <v>40</v>
      </c>
      <c r="L47" s="14" t="s">
        <v>40</v>
      </c>
      <c r="M47" s="14" t="s">
        <v>40</v>
      </c>
      <c r="N47" s="14" t="s">
        <v>40</v>
      </c>
      <c r="O47" s="14" t="s">
        <v>40</v>
      </c>
      <c r="P47" s="14" t="s">
        <v>40</v>
      </c>
      <c r="Q47" s="14" t="s">
        <v>40</v>
      </c>
      <c r="R47" s="14" t="s">
        <v>40</v>
      </c>
      <c r="S47" s="14" t="s">
        <v>40</v>
      </c>
      <c r="T47" s="14" t="s">
        <v>40</v>
      </c>
      <c r="U47" s="14" t="s">
        <v>40</v>
      </c>
      <c r="V47" s="14" t="s">
        <v>40</v>
      </c>
      <c r="W47" s="14" t="s">
        <v>40</v>
      </c>
      <c r="X47" s="14" t="s">
        <v>40</v>
      </c>
      <c r="Y47" s="14" t="s">
        <v>40</v>
      </c>
      <c r="Z47" s="14" t="s">
        <v>40</v>
      </c>
      <c r="AA47" s="14" t="s">
        <v>40</v>
      </c>
      <c r="AB47" s="14" t="s">
        <v>40</v>
      </c>
      <c r="AC47" s="14" t="s">
        <v>40</v>
      </c>
      <c r="AD47" s="14" t="s">
        <v>40</v>
      </c>
      <c r="AE47" s="14" t="s">
        <v>40</v>
      </c>
      <c r="AF47" s="14" t="s">
        <v>40</v>
      </c>
      <c r="AG47" s="14" t="s">
        <v>40</v>
      </c>
      <c r="AH47" s="14" t="s">
        <v>40</v>
      </c>
      <c r="AI47" s="14" t="s">
        <v>40</v>
      </c>
      <c r="AJ47" s="14" t="s">
        <v>40</v>
      </c>
      <c r="AK47" s="14" t="s">
        <v>40</v>
      </c>
      <c r="AL47" s="14" t="s">
        <v>40</v>
      </c>
      <c r="AM47" s="14" t="s">
        <v>40</v>
      </c>
      <c r="AN47" s="14" t="s">
        <v>40</v>
      </c>
      <c r="AO47" s="14" t="s">
        <v>40</v>
      </c>
      <c r="AP47" s="14" t="s">
        <v>40</v>
      </c>
      <c r="AQ47" s="14" t="s">
        <v>40</v>
      </c>
      <c r="AR47" s="14" t="s">
        <v>40</v>
      </c>
      <c r="AS47" s="14" t="s">
        <v>40</v>
      </c>
      <c r="AT47" s="14" t="s">
        <v>40</v>
      </c>
      <c r="AU47" s="14" t="s">
        <v>40</v>
      </c>
      <c r="AV47" s="14" t="s">
        <v>40</v>
      </c>
      <c r="AW47" s="14" t="s">
        <v>40</v>
      </c>
      <c r="AX47" s="14" t="s">
        <v>40</v>
      </c>
      <c r="AY47" s="14" t="s">
        <v>40</v>
      </c>
      <c r="AZ47" s="14" t="s">
        <v>40</v>
      </c>
      <c r="BA47" s="14">
        <f t="shared" ref="BA47:BA68" si="113">K47+R47+Y47+AF47+AM47+AT47</f>
        <v>0</v>
      </c>
      <c r="BB47" s="14">
        <f t="shared" ref="BB47:BB68" si="114">L47+S47+Z47+AG47+AN47+AU47</f>
        <v>0</v>
      </c>
      <c r="BC47" s="14">
        <f t="shared" ref="BC47:BC68" si="115">M47+T47+AA47+AH47+AO47+AV47</f>
        <v>0</v>
      </c>
      <c r="BD47" s="14">
        <f t="shared" ref="BD47:BD68" si="116">N47+U47+AB47+AI47+AP47+AW47</f>
        <v>0</v>
      </c>
      <c r="BE47" s="14">
        <f t="shared" ref="BE47:BE68" si="117">O47+V47+AC47+AJ47+AQ47+AX47</f>
        <v>0</v>
      </c>
      <c r="BF47" s="14">
        <f t="shared" ref="BF47:BF68" si="118">P47+W47+AD47+AK47+AR47+AY47</f>
        <v>0</v>
      </c>
      <c r="BG47" s="14">
        <f t="shared" ref="BG47:BG68" si="119">Q47+X47+AE47+AL47+AS47+AZ47</f>
        <v>0</v>
      </c>
    </row>
    <row r="48" spans="1:59" ht="63">
      <c r="A48" s="8" t="s">
        <v>99</v>
      </c>
      <c r="B48" s="8" t="s">
        <v>100</v>
      </c>
      <c r="C48" s="8" t="s">
        <v>44</v>
      </c>
      <c r="D48" s="14" t="s">
        <v>40</v>
      </c>
      <c r="E48" s="14" t="s">
        <v>40</v>
      </c>
      <c r="F48" s="14" t="s">
        <v>40</v>
      </c>
      <c r="G48" s="14" t="s">
        <v>40</v>
      </c>
      <c r="H48" s="14" t="s">
        <v>40</v>
      </c>
      <c r="I48" s="14" t="s">
        <v>40</v>
      </c>
      <c r="J48" s="14" t="s">
        <v>40</v>
      </c>
      <c r="K48" s="14" t="s">
        <v>40</v>
      </c>
      <c r="L48" s="14" t="s">
        <v>40</v>
      </c>
      <c r="M48" s="14" t="s">
        <v>40</v>
      </c>
      <c r="N48" s="14" t="s">
        <v>40</v>
      </c>
      <c r="O48" s="14" t="s">
        <v>40</v>
      </c>
      <c r="P48" s="14" t="s">
        <v>40</v>
      </c>
      <c r="Q48" s="14" t="s">
        <v>40</v>
      </c>
      <c r="R48" s="14" t="s">
        <v>40</v>
      </c>
      <c r="S48" s="14" t="s">
        <v>40</v>
      </c>
      <c r="T48" s="14" t="s">
        <v>40</v>
      </c>
      <c r="U48" s="14" t="s">
        <v>40</v>
      </c>
      <c r="V48" s="14" t="s">
        <v>40</v>
      </c>
      <c r="W48" s="14" t="s">
        <v>40</v>
      </c>
      <c r="X48" s="14" t="s">
        <v>40</v>
      </c>
      <c r="Y48" s="14" t="s">
        <v>40</v>
      </c>
      <c r="Z48" s="14" t="s">
        <v>40</v>
      </c>
      <c r="AA48" s="14" t="s">
        <v>40</v>
      </c>
      <c r="AB48" s="14" t="s">
        <v>40</v>
      </c>
      <c r="AC48" s="14" t="s">
        <v>40</v>
      </c>
      <c r="AD48" s="14" t="s">
        <v>40</v>
      </c>
      <c r="AE48" s="14" t="s">
        <v>40</v>
      </c>
      <c r="AF48" s="14" t="s">
        <v>40</v>
      </c>
      <c r="AG48" s="14" t="s">
        <v>40</v>
      </c>
      <c r="AH48" s="14" t="s">
        <v>40</v>
      </c>
      <c r="AI48" s="14" t="s">
        <v>40</v>
      </c>
      <c r="AJ48" s="14" t="s">
        <v>40</v>
      </c>
      <c r="AK48" s="14" t="s">
        <v>40</v>
      </c>
      <c r="AL48" s="14" t="s">
        <v>40</v>
      </c>
      <c r="AM48" s="14" t="s">
        <v>40</v>
      </c>
      <c r="AN48" s="14" t="s">
        <v>40</v>
      </c>
      <c r="AO48" s="14" t="s">
        <v>40</v>
      </c>
      <c r="AP48" s="14" t="s">
        <v>40</v>
      </c>
      <c r="AQ48" s="14" t="s">
        <v>40</v>
      </c>
      <c r="AR48" s="14" t="s">
        <v>40</v>
      </c>
      <c r="AS48" s="14" t="s">
        <v>40</v>
      </c>
      <c r="AT48" s="14" t="s">
        <v>40</v>
      </c>
      <c r="AU48" s="14" t="s">
        <v>40</v>
      </c>
      <c r="AV48" s="14" t="s">
        <v>40</v>
      </c>
      <c r="AW48" s="14" t="s">
        <v>40</v>
      </c>
      <c r="AX48" s="14" t="s">
        <v>40</v>
      </c>
      <c r="AY48" s="14" t="s">
        <v>40</v>
      </c>
      <c r="AZ48" s="14" t="s">
        <v>40</v>
      </c>
      <c r="BA48" s="14">
        <f t="shared" si="113"/>
        <v>0</v>
      </c>
      <c r="BB48" s="14">
        <f t="shared" si="114"/>
        <v>0</v>
      </c>
      <c r="BC48" s="14">
        <f t="shared" si="115"/>
        <v>0</v>
      </c>
      <c r="BD48" s="14">
        <f t="shared" si="116"/>
        <v>0</v>
      </c>
      <c r="BE48" s="14">
        <f t="shared" si="117"/>
        <v>0</v>
      </c>
      <c r="BF48" s="14">
        <f t="shared" si="118"/>
        <v>0</v>
      </c>
      <c r="BG48" s="14">
        <f t="shared" si="119"/>
        <v>0</v>
      </c>
    </row>
    <row r="49" spans="1:59" ht="47.25">
      <c r="A49" s="8" t="s">
        <v>101</v>
      </c>
      <c r="B49" s="8" t="s">
        <v>102</v>
      </c>
      <c r="C49" s="8" t="s">
        <v>44</v>
      </c>
      <c r="D49" s="18">
        <f>BA49</f>
        <v>0</v>
      </c>
      <c r="E49" s="18">
        <f t="shared" ref="E49" si="120">BB49</f>
        <v>0</v>
      </c>
      <c r="F49" s="18">
        <f t="shared" ref="F49" si="121">BC49</f>
        <v>0</v>
      </c>
      <c r="G49" s="18">
        <f t="shared" ref="G49" si="122">BD49</f>
        <v>0</v>
      </c>
      <c r="H49" s="18">
        <f t="shared" ref="H49" si="123">BE49</f>
        <v>0</v>
      </c>
      <c r="I49" s="18">
        <f t="shared" ref="I49" si="124">BF49</f>
        <v>0</v>
      </c>
      <c r="J49" s="18">
        <f t="shared" ref="J49" si="125">BG49</f>
        <v>2335</v>
      </c>
      <c r="K49" s="18" t="str">
        <f>K50</f>
        <v>0</v>
      </c>
      <c r="L49" s="18" t="str">
        <f t="shared" ref="L49" si="126">L50</f>
        <v>0</v>
      </c>
      <c r="M49" s="18" t="str">
        <f t="shared" ref="M49" si="127">M50</f>
        <v>0</v>
      </c>
      <c r="N49" s="18" t="str">
        <f t="shared" ref="N49" si="128">N50</f>
        <v>0</v>
      </c>
      <c r="O49" s="18" t="str">
        <f t="shared" ref="O49" si="129">O50</f>
        <v>0</v>
      </c>
      <c r="P49" s="18" t="str">
        <f t="shared" ref="P49" si="130">P50</f>
        <v>0</v>
      </c>
      <c r="Q49" s="18">
        <f>Q50</f>
        <v>430</v>
      </c>
      <c r="R49" s="18" t="str">
        <f>R50</f>
        <v>0</v>
      </c>
      <c r="S49" s="18" t="str">
        <f t="shared" ref="S49:S50" si="131">S50</f>
        <v>0</v>
      </c>
      <c r="T49" s="18" t="str">
        <f t="shared" ref="T49:T50" si="132">T50</f>
        <v>0</v>
      </c>
      <c r="U49" s="18" t="str">
        <f t="shared" ref="U49:U50" si="133">U50</f>
        <v>0</v>
      </c>
      <c r="V49" s="18" t="str">
        <f t="shared" ref="V49:V50" si="134">V50</f>
        <v>0</v>
      </c>
      <c r="W49" s="18" t="str">
        <f t="shared" ref="W49:W50" si="135">W50</f>
        <v>0</v>
      </c>
      <c r="X49" s="18">
        <f>X50</f>
        <v>411</v>
      </c>
      <c r="Y49" s="18" t="str">
        <f>Y50</f>
        <v>0</v>
      </c>
      <c r="Z49" s="18" t="str">
        <f t="shared" ref="Z49:Z50" si="136">Z50</f>
        <v>0</v>
      </c>
      <c r="AA49" s="18" t="str">
        <f t="shared" ref="AA49:AA50" si="137">AA50</f>
        <v>0</v>
      </c>
      <c r="AB49" s="18" t="str">
        <f t="shared" ref="AB49:AB50" si="138">AB50</f>
        <v>0</v>
      </c>
      <c r="AC49" s="18" t="str">
        <f t="shared" ref="AC49:AC50" si="139">AC50</f>
        <v>0</v>
      </c>
      <c r="AD49" s="18" t="str">
        <f t="shared" ref="AD49:AD50" si="140">AD50</f>
        <v>0</v>
      </c>
      <c r="AE49" s="18">
        <f>AE50</f>
        <v>396</v>
      </c>
      <c r="AF49" s="18" t="str">
        <f>AF50</f>
        <v>0</v>
      </c>
      <c r="AG49" s="18" t="str">
        <f t="shared" ref="AG49:AG50" si="141">AG50</f>
        <v>0</v>
      </c>
      <c r="AH49" s="18" t="str">
        <f t="shared" ref="AH49:AH50" si="142">AH50</f>
        <v>0</v>
      </c>
      <c r="AI49" s="18" t="str">
        <f t="shared" ref="AI49:AI50" si="143">AI50</f>
        <v>0</v>
      </c>
      <c r="AJ49" s="18" t="str">
        <f t="shared" ref="AJ49:AJ50" si="144">AJ50</f>
        <v>0</v>
      </c>
      <c r="AK49" s="18" t="str">
        <f t="shared" ref="AK49:AK50" si="145">AK50</f>
        <v>0</v>
      </c>
      <c r="AL49" s="18">
        <f>AL50</f>
        <v>380</v>
      </c>
      <c r="AM49" s="18" t="str">
        <f>AM50</f>
        <v>0</v>
      </c>
      <c r="AN49" s="18" t="str">
        <f t="shared" ref="AN49:AN50" si="146">AN50</f>
        <v>0</v>
      </c>
      <c r="AO49" s="18" t="str">
        <f t="shared" ref="AO49:AO50" si="147">AO50</f>
        <v>0</v>
      </c>
      <c r="AP49" s="18" t="str">
        <f t="shared" ref="AP49:AP50" si="148">AP50</f>
        <v>0</v>
      </c>
      <c r="AQ49" s="18" t="str">
        <f t="shared" ref="AQ49:AQ50" si="149">AQ50</f>
        <v>0</v>
      </c>
      <c r="AR49" s="18" t="str">
        <f t="shared" ref="AR49:AR50" si="150">AR50</f>
        <v>0</v>
      </c>
      <c r="AS49" s="18">
        <f>AS50</f>
        <v>366</v>
      </c>
      <c r="AT49" s="18" t="str">
        <f>AT50</f>
        <v>0</v>
      </c>
      <c r="AU49" s="18" t="str">
        <f t="shared" ref="AU49:AU50" si="151">AU50</f>
        <v>0</v>
      </c>
      <c r="AV49" s="18" t="str">
        <f t="shared" ref="AV49:AV50" si="152">AV50</f>
        <v>0</v>
      </c>
      <c r="AW49" s="18" t="str">
        <f t="shared" ref="AW49:AW50" si="153">AW50</f>
        <v>0</v>
      </c>
      <c r="AX49" s="18" t="str">
        <f t="shared" ref="AX49:AX50" si="154">AX50</f>
        <v>0</v>
      </c>
      <c r="AY49" s="18" t="str">
        <f t="shared" ref="AY49:AY50" si="155">AY50</f>
        <v>0</v>
      </c>
      <c r="AZ49" s="18">
        <f>AZ50</f>
        <v>352</v>
      </c>
      <c r="BA49" s="18">
        <f t="shared" si="113"/>
        <v>0</v>
      </c>
      <c r="BB49" s="18">
        <f t="shared" si="114"/>
        <v>0</v>
      </c>
      <c r="BC49" s="18">
        <f t="shared" si="115"/>
        <v>0</v>
      </c>
      <c r="BD49" s="18">
        <f t="shared" si="116"/>
        <v>0</v>
      </c>
      <c r="BE49" s="18">
        <f t="shared" si="117"/>
        <v>0</v>
      </c>
      <c r="BF49" s="18">
        <f t="shared" si="118"/>
        <v>0</v>
      </c>
      <c r="BG49" s="18">
        <f t="shared" si="119"/>
        <v>2335</v>
      </c>
    </row>
    <row r="50" spans="1:59" ht="47.25">
      <c r="A50" s="9" t="s">
        <v>103</v>
      </c>
      <c r="B50" s="9" t="s">
        <v>104</v>
      </c>
      <c r="C50" s="9" t="s">
        <v>44</v>
      </c>
      <c r="D50" s="18">
        <f>BA50</f>
        <v>0</v>
      </c>
      <c r="E50" s="18">
        <f t="shared" ref="E50" si="156">BB50</f>
        <v>0</v>
      </c>
      <c r="F50" s="18">
        <f t="shared" ref="F50" si="157">BC50</f>
        <v>0</v>
      </c>
      <c r="G50" s="18">
        <f t="shared" ref="G50" si="158">BD50</f>
        <v>0</v>
      </c>
      <c r="H50" s="18">
        <f t="shared" ref="H50" si="159">BE50</f>
        <v>0</v>
      </c>
      <c r="I50" s="18">
        <f t="shared" ref="I50" si="160">BF50</f>
        <v>0</v>
      </c>
      <c r="J50" s="18">
        <f t="shared" ref="J50" si="161">BG50</f>
        <v>2335</v>
      </c>
      <c r="K50" s="18" t="str">
        <f>K51</f>
        <v>0</v>
      </c>
      <c r="L50" s="18" t="str">
        <f t="shared" ref="L50:Q50" si="162">L51</f>
        <v>0</v>
      </c>
      <c r="M50" s="18" t="str">
        <f t="shared" si="162"/>
        <v>0</v>
      </c>
      <c r="N50" s="18" t="str">
        <f t="shared" si="162"/>
        <v>0</v>
      </c>
      <c r="O50" s="18" t="str">
        <f t="shared" si="162"/>
        <v>0</v>
      </c>
      <c r="P50" s="18" t="str">
        <f t="shared" si="162"/>
        <v>0</v>
      </c>
      <c r="Q50" s="18">
        <f t="shared" si="162"/>
        <v>430</v>
      </c>
      <c r="R50" s="18" t="str">
        <f>R51</f>
        <v>0</v>
      </c>
      <c r="S50" s="18" t="str">
        <f t="shared" si="131"/>
        <v>0</v>
      </c>
      <c r="T50" s="18" t="str">
        <f t="shared" si="132"/>
        <v>0</v>
      </c>
      <c r="U50" s="18" t="str">
        <f t="shared" si="133"/>
        <v>0</v>
      </c>
      <c r="V50" s="18" t="str">
        <f t="shared" si="134"/>
        <v>0</v>
      </c>
      <c r="W50" s="18" t="str">
        <f t="shared" si="135"/>
        <v>0</v>
      </c>
      <c r="X50" s="18">
        <f t="shared" ref="X50" si="163">X51</f>
        <v>411</v>
      </c>
      <c r="Y50" s="18" t="str">
        <f>Y51</f>
        <v>0</v>
      </c>
      <c r="Z50" s="18" t="str">
        <f t="shared" si="136"/>
        <v>0</v>
      </c>
      <c r="AA50" s="18" t="str">
        <f t="shared" si="137"/>
        <v>0</v>
      </c>
      <c r="AB50" s="18" t="str">
        <f t="shared" si="138"/>
        <v>0</v>
      </c>
      <c r="AC50" s="18" t="str">
        <f t="shared" si="139"/>
        <v>0</v>
      </c>
      <c r="AD50" s="18" t="str">
        <f t="shared" si="140"/>
        <v>0</v>
      </c>
      <c r="AE50" s="18">
        <f t="shared" ref="AE50" si="164">AE51</f>
        <v>396</v>
      </c>
      <c r="AF50" s="18" t="str">
        <f>AF51</f>
        <v>0</v>
      </c>
      <c r="AG50" s="18" t="str">
        <f t="shared" si="141"/>
        <v>0</v>
      </c>
      <c r="AH50" s="18" t="str">
        <f t="shared" si="142"/>
        <v>0</v>
      </c>
      <c r="AI50" s="18" t="str">
        <f t="shared" si="143"/>
        <v>0</v>
      </c>
      <c r="AJ50" s="18" t="str">
        <f t="shared" si="144"/>
        <v>0</v>
      </c>
      <c r="AK50" s="18" t="str">
        <f t="shared" si="145"/>
        <v>0</v>
      </c>
      <c r="AL50" s="18">
        <f t="shared" ref="AL50" si="165">AL51</f>
        <v>380</v>
      </c>
      <c r="AM50" s="18" t="str">
        <f>AM51</f>
        <v>0</v>
      </c>
      <c r="AN50" s="18" t="str">
        <f t="shared" si="146"/>
        <v>0</v>
      </c>
      <c r="AO50" s="18" t="str">
        <f t="shared" si="147"/>
        <v>0</v>
      </c>
      <c r="AP50" s="18" t="str">
        <f t="shared" si="148"/>
        <v>0</v>
      </c>
      <c r="AQ50" s="18" t="str">
        <f t="shared" si="149"/>
        <v>0</v>
      </c>
      <c r="AR50" s="18" t="str">
        <f t="shared" si="150"/>
        <v>0</v>
      </c>
      <c r="AS50" s="18">
        <f t="shared" ref="AS50" si="166">AS51</f>
        <v>366</v>
      </c>
      <c r="AT50" s="18" t="str">
        <f>AT51</f>
        <v>0</v>
      </c>
      <c r="AU50" s="18" t="str">
        <f t="shared" si="151"/>
        <v>0</v>
      </c>
      <c r="AV50" s="18" t="str">
        <f t="shared" si="152"/>
        <v>0</v>
      </c>
      <c r="AW50" s="18" t="str">
        <f t="shared" si="153"/>
        <v>0</v>
      </c>
      <c r="AX50" s="18" t="str">
        <f t="shared" si="154"/>
        <v>0</v>
      </c>
      <c r="AY50" s="18" t="str">
        <f t="shared" si="155"/>
        <v>0</v>
      </c>
      <c r="AZ50" s="18">
        <f t="shared" ref="AZ50" si="167">AZ51</f>
        <v>352</v>
      </c>
      <c r="BA50" s="18">
        <f t="shared" si="113"/>
        <v>0</v>
      </c>
      <c r="BB50" s="18">
        <f t="shared" si="114"/>
        <v>0</v>
      </c>
      <c r="BC50" s="18">
        <f t="shared" si="115"/>
        <v>0</v>
      </c>
      <c r="BD50" s="18">
        <f t="shared" si="116"/>
        <v>0</v>
      </c>
      <c r="BE50" s="18">
        <f t="shared" si="117"/>
        <v>0</v>
      </c>
      <c r="BF50" s="18">
        <f t="shared" si="118"/>
        <v>0</v>
      </c>
      <c r="BG50" s="18">
        <f t="shared" si="119"/>
        <v>2335</v>
      </c>
    </row>
    <row r="51" spans="1:59" ht="47.25">
      <c r="A51" s="9" t="s">
        <v>103</v>
      </c>
      <c r="B51" s="9" t="s">
        <v>105</v>
      </c>
      <c r="C51" s="9" t="s">
        <v>106</v>
      </c>
      <c r="D51" s="18">
        <f>BA51</f>
        <v>0</v>
      </c>
      <c r="E51" s="18">
        <f t="shared" ref="E51:J51" si="168">BB51</f>
        <v>0</v>
      </c>
      <c r="F51" s="18">
        <f t="shared" si="168"/>
        <v>0</v>
      </c>
      <c r="G51" s="18">
        <f t="shared" si="168"/>
        <v>0</v>
      </c>
      <c r="H51" s="18">
        <f t="shared" si="168"/>
        <v>0</v>
      </c>
      <c r="I51" s="18">
        <f t="shared" si="168"/>
        <v>0</v>
      </c>
      <c r="J51" s="18">
        <f t="shared" si="168"/>
        <v>2335</v>
      </c>
      <c r="K51" s="14" t="s">
        <v>40</v>
      </c>
      <c r="L51" s="14" t="s">
        <v>40</v>
      </c>
      <c r="M51" s="14" t="s">
        <v>40</v>
      </c>
      <c r="N51" s="14" t="s">
        <v>40</v>
      </c>
      <c r="O51" s="14" t="s">
        <v>40</v>
      </c>
      <c r="P51" s="14" t="s">
        <v>40</v>
      </c>
      <c r="Q51" s="18">
        <v>430</v>
      </c>
      <c r="R51" s="14" t="s">
        <v>40</v>
      </c>
      <c r="S51" s="14" t="s">
        <v>40</v>
      </c>
      <c r="T51" s="14" t="s">
        <v>40</v>
      </c>
      <c r="U51" s="14" t="s">
        <v>40</v>
      </c>
      <c r="V51" s="14" t="s">
        <v>40</v>
      </c>
      <c r="W51" s="14" t="s">
        <v>40</v>
      </c>
      <c r="X51" s="18">
        <v>411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4" t="s">
        <v>40</v>
      </c>
      <c r="AE51" s="18">
        <v>396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8">
        <v>380</v>
      </c>
      <c r="AM51" s="14" t="s">
        <v>40</v>
      </c>
      <c r="AN51" s="14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8">
        <v>366</v>
      </c>
      <c r="AT51" s="14" t="s">
        <v>40</v>
      </c>
      <c r="AU51" s="14" t="s">
        <v>40</v>
      </c>
      <c r="AV51" s="14" t="s">
        <v>40</v>
      </c>
      <c r="AW51" s="14" t="s">
        <v>40</v>
      </c>
      <c r="AX51" s="14" t="s">
        <v>40</v>
      </c>
      <c r="AY51" s="14" t="s">
        <v>40</v>
      </c>
      <c r="AZ51" s="14">
        <v>352</v>
      </c>
      <c r="BA51" s="18">
        <f t="shared" si="113"/>
        <v>0</v>
      </c>
      <c r="BB51" s="18">
        <f t="shared" si="114"/>
        <v>0</v>
      </c>
      <c r="BC51" s="18">
        <f t="shared" si="115"/>
        <v>0</v>
      </c>
      <c r="BD51" s="18">
        <f t="shared" si="116"/>
        <v>0</v>
      </c>
      <c r="BE51" s="18">
        <f t="shared" si="117"/>
        <v>0</v>
      </c>
      <c r="BF51" s="18">
        <f t="shared" si="118"/>
        <v>0</v>
      </c>
      <c r="BG51" s="18">
        <f t="shared" si="119"/>
        <v>2335</v>
      </c>
    </row>
    <row r="52" spans="1:59" ht="47.25">
      <c r="A52" s="8" t="s">
        <v>107</v>
      </c>
      <c r="B52" s="8" t="s">
        <v>108</v>
      </c>
      <c r="C52" s="8" t="s">
        <v>44</v>
      </c>
      <c r="D52" s="14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4" t="s">
        <v>40</v>
      </c>
      <c r="M52" s="14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4" t="s">
        <v>40</v>
      </c>
      <c r="V52" s="14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4" t="s">
        <v>40</v>
      </c>
      <c r="AE52" s="14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4" t="s">
        <v>40</v>
      </c>
      <c r="AN52" s="14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4" t="s">
        <v>40</v>
      </c>
      <c r="AW52" s="14" t="s">
        <v>40</v>
      </c>
      <c r="AX52" s="14" t="s">
        <v>40</v>
      </c>
      <c r="AY52" s="14" t="s">
        <v>40</v>
      </c>
      <c r="AZ52" s="14" t="s">
        <v>40</v>
      </c>
      <c r="BA52" s="14">
        <f t="shared" si="113"/>
        <v>0</v>
      </c>
      <c r="BB52" s="14">
        <f t="shared" si="114"/>
        <v>0</v>
      </c>
      <c r="BC52" s="14">
        <f t="shared" si="115"/>
        <v>0</v>
      </c>
      <c r="BD52" s="14">
        <f t="shared" si="116"/>
        <v>0</v>
      </c>
      <c r="BE52" s="14">
        <f t="shared" si="117"/>
        <v>0</v>
      </c>
      <c r="BF52" s="14">
        <f t="shared" si="118"/>
        <v>0</v>
      </c>
      <c r="BG52" s="14">
        <f t="shared" si="119"/>
        <v>0</v>
      </c>
    </row>
    <row r="53" spans="1:59" ht="51" customHeight="1">
      <c r="A53" s="8" t="s">
        <v>109</v>
      </c>
      <c r="B53" s="8" t="s">
        <v>110</v>
      </c>
      <c r="C53" s="8" t="s">
        <v>44</v>
      </c>
      <c r="D53" s="14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4" t="s">
        <v>40</v>
      </c>
      <c r="M53" s="14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4" t="s">
        <v>40</v>
      </c>
      <c r="V53" s="14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4" t="s">
        <v>40</v>
      </c>
      <c r="AE53" s="14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4" t="s">
        <v>40</v>
      </c>
      <c r="AN53" s="14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4" t="s">
        <v>40</v>
      </c>
      <c r="AW53" s="14" t="s">
        <v>40</v>
      </c>
      <c r="AX53" s="14" t="s">
        <v>40</v>
      </c>
      <c r="AY53" s="14" t="s">
        <v>40</v>
      </c>
      <c r="AZ53" s="14" t="s">
        <v>40</v>
      </c>
      <c r="BA53" s="14">
        <f t="shared" si="113"/>
        <v>0</v>
      </c>
      <c r="BB53" s="14">
        <f t="shared" si="114"/>
        <v>0</v>
      </c>
      <c r="BC53" s="14">
        <f t="shared" si="115"/>
        <v>0</v>
      </c>
      <c r="BD53" s="14">
        <f t="shared" si="116"/>
        <v>0</v>
      </c>
      <c r="BE53" s="14">
        <f t="shared" si="117"/>
        <v>0</v>
      </c>
      <c r="BF53" s="14">
        <f t="shared" si="118"/>
        <v>0</v>
      </c>
      <c r="BG53" s="14">
        <f t="shared" si="119"/>
        <v>0</v>
      </c>
    </row>
    <row r="54" spans="1:59" ht="47.25">
      <c r="A54" s="8" t="s">
        <v>111</v>
      </c>
      <c r="B54" s="8" t="s">
        <v>112</v>
      </c>
      <c r="C54" s="8" t="s">
        <v>44</v>
      </c>
      <c r="D54" s="14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4" t="s">
        <v>40</v>
      </c>
      <c r="M54" s="14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4" t="s">
        <v>40</v>
      </c>
      <c r="V54" s="14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4" t="s">
        <v>40</v>
      </c>
      <c r="AE54" s="14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4" t="s">
        <v>40</v>
      </c>
      <c r="AN54" s="14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4" t="s">
        <v>40</v>
      </c>
      <c r="AW54" s="14" t="s">
        <v>40</v>
      </c>
      <c r="AX54" s="14" t="s">
        <v>40</v>
      </c>
      <c r="AY54" s="14" t="s">
        <v>40</v>
      </c>
      <c r="AZ54" s="14" t="s">
        <v>40</v>
      </c>
      <c r="BA54" s="14">
        <f t="shared" si="113"/>
        <v>0</v>
      </c>
      <c r="BB54" s="14">
        <f t="shared" si="114"/>
        <v>0</v>
      </c>
      <c r="BC54" s="14">
        <f t="shared" si="115"/>
        <v>0</v>
      </c>
      <c r="BD54" s="14">
        <f t="shared" si="116"/>
        <v>0</v>
      </c>
      <c r="BE54" s="14">
        <f t="shared" si="117"/>
        <v>0</v>
      </c>
      <c r="BF54" s="14">
        <f t="shared" si="118"/>
        <v>0</v>
      </c>
      <c r="BG54" s="14">
        <f t="shared" si="119"/>
        <v>0</v>
      </c>
    </row>
    <row r="55" spans="1:59" ht="63">
      <c r="A55" s="8" t="s">
        <v>113</v>
      </c>
      <c r="B55" s="8" t="s">
        <v>114</v>
      </c>
      <c r="C55" s="8" t="s">
        <v>44</v>
      </c>
      <c r="D55" s="14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4" t="s">
        <v>40</v>
      </c>
      <c r="M55" s="14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4" t="s">
        <v>40</v>
      </c>
      <c r="V55" s="14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4" t="s">
        <v>40</v>
      </c>
      <c r="AE55" s="14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4" t="s">
        <v>40</v>
      </c>
      <c r="AN55" s="14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4" t="s">
        <v>40</v>
      </c>
      <c r="AW55" s="14" t="s">
        <v>40</v>
      </c>
      <c r="AX55" s="14" t="s">
        <v>40</v>
      </c>
      <c r="AY55" s="14" t="s">
        <v>40</v>
      </c>
      <c r="AZ55" s="14" t="s">
        <v>40</v>
      </c>
      <c r="BA55" s="14">
        <f t="shared" si="113"/>
        <v>0</v>
      </c>
      <c r="BB55" s="14">
        <f t="shared" si="114"/>
        <v>0</v>
      </c>
      <c r="BC55" s="14">
        <f t="shared" si="115"/>
        <v>0</v>
      </c>
      <c r="BD55" s="14">
        <f t="shared" si="116"/>
        <v>0</v>
      </c>
      <c r="BE55" s="14">
        <f t="shared" si="117"/>
        <v>0</v>
      </c>
      <c r="BF55" s="14">
        <f t="shared" si="118"/>
        <v>0</v>
      </c>
      <c r="BG55" s="14">
        <f t="shared" si="119"/>
        <v>0</v>
      </c>
    </row>
    <row r="56" spans="1:59" ht="63">
      <c r="A56" s="8" t="s">
        <v>115</v>
      </c>
      <c r="B56" s="8" t="s">
        <v>116</v>
      </c>
      <c r="C56" s="8" t="s">
        <v>44</v>
      </c>
      <c r="D56" s="14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4" t="s">
        <v>40</v>
      </c>
      <c r="M56" s="14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4" t="s">
        <v>40</v>
      </c>
      <c r="V56" s="14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4" t="s">
        <v>40</v>
      </c>
      <c r="AE56" s="14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4" t="s">
        <v>40</v>
      </c>
      <c r="AN56" s="14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4" t="s">
        <v>40</v>
      </c>
      <c r="AW56" s="14" t="s">
        <v>40</v>
      </c>
      <c r="AX56" s="14" t="s">
        <v>40</v>
      </c>
      <c r="AY56" s="14" t="s">
        <v>40</v>
      </c>
      <c r="AZ56" s="14" t="s">
        <v>40</v>
      </c>
      <c r="BA56" s="14">
        <f t="shared" si="113"/>
        <v>0</v>
      </c>
      <c r="BB56" s="14">
        <f t="shared" si="114"/>
        <v>0</v>
      </c>
      <c r="BC56" s="14">
        <f t="shared" si="115"/>
        <v>0</v>
      </c>
      <c r="BD56" s="14">
        <f t="shared" si="116"/>
        <v>0</v>
      </c>
      <c r="BE56" s="14">
        <f t="shared" si="117"/>
        <v>0</v>
      </c>
      <c r="BF56" s="14">
        <f t="shared" si="118"/>
        <v>0</v>
      </c>
      <c r="BG56" s="14">
        <f t="shared" si="119"/>
        <v>0</v>
      </c>
    </row>
    <row r="57" spans="1:59" ht="63">
      <c r="A57" s="8" t="s">
        <v>117</v>
      </c>
      <c r="B57" s="8" t="s">
        <v>118</v>
      </c>
      <c r="C57" s="8" t="s">
        <v>44</v>
      </c>
      <c r="D57" s="14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4" t="s">
        <v>40</v>
      </c>
      <c r="M57" s="14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4" t="s">
        <v>40</v>
      </c>
      <c r="V57" s="14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4" t="s">
        <v>40</v>
      </c>
      <c r="AE57" s="14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4" t="s">
        <v>40</v>
      </c>
      <c r="AN57" s="14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4" t="s">
        <v>40</v>
      </c>
      <c r="AW57" s="14" t="s">
        <v>40</v>
      </c>
      <c r="AX57" s="14" t="s">
        <v>40</v>
      </c>
      <c r="AY57" s="14" t="s">
        <v>40</v>
      </c>
      <c r="AZ57" s="14" t="s">
        <v>40</v>
      </c>
      <c r="BA57" s="14">
        <f t="shared" si="113"/>
        <v>0</v>
      </c>
      <c r="BB57" s="14">
        <f t="shared" si="114"/>
        <v>0</v>
      </c>
      <c r="BC57" s="14">
        <f t="shared" si="115"/>
        <v>0</v>
      </c>
      <c r="BD57" s="14">
        <f t="shared" si="116"/>
        <v>0</v>
      </c>
      <c r="BE57" s="14">
        <f t="shared" si="117"/>
        <v>0</v>
      </c>
      <c r="BF57" s="14">
        <f t="shared" si="118"/>
        <v>0</v>
      </c>
      <c r="BG57" s="14">
        <f t="shared" si="119"/>
        <v>0</v>
      </c>
    </row>
    <row r="58" spans="1:59" ht="84.75" customHeight="1">
      <c r="A58" s="8" t="s">
        <v>119</v>
      </c>
      <c r="B58" s="8" t="s">
        <v>120</v>
      </c>
      <c r="C58" s="8" t="s">
        <v>44</v>
      </c>
      <c r="D58" s="14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4" t="s">
        <v>40</v>
      </c>
      <c r="M58" s="14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4" t="s">
        <v>40</v>
      </c>
      <c r="V58" s="14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4" t="s">
        <v>40</v>
      </c>
      <c r="AE58" s="14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4" t="s">
        <v>40</v>
      </c>
      <c r="AN58" s="14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4" t="s">
        <v>40</v>
      </c>
      <c r="AW58" s="14" t="s">
        <v>40</v>
      </c>
      <c r="AX58" s="14" t="s">
        <v>40</v>
      </c>
      <c r="AY58" s="14" t="s">
        <v>40</v>
      </c>
      <c r="AZ58" s="14" t="s">
        <v>40</v>
      </c>
      <c r="BA58" s="14">
        <f t="shared" si="113"/>
        <v>0</v>
      </c>
      <c r="BB58" s="14">
        <f t="shared" si="114"/>
        <v>0</v>
      </c>
      <c r="BC58" s="14">
        <f t="shared" si="115"/>
        <v>0</v>
      </c>
      <c r="BD58" s="14">
        <f t="shared" si="116"/>
        <v>0</v>
      </c>
      <c r="BE58" s="14">
        <f t="shared" si="117"/>
        <v>0</v>
      </c>
      <c r="BF58" s="14">
        <f t="shared" si="118"/>
        <v>0</v>
      </c>
      <c r="BG58" s="14">
        <f t="shared" si="119"/>
        <v>0</v>
      </c>
    </row>
    <row r="59" spans="1:59" ht="86.25" customHeight="1">
      <c r="A59" s="8" t="s">
        <v>121</v>
      </c>
      <c r="B59" s="8" t="s">
        <v>122</v>
      </c>
      <c r="C59" s="8" t="s">
        <v>44</v>
      </c>
      <c r="D59" s="14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4" t="s">
        <v>40</v>
      </c>
      <c r="M59" s="14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4" t="s">
        <v>40</v>
      </c>
      <c r="V59" s="14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4" t="s">
        <v>40</v>
      </c>
      <c r="AE59" s="14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4" t="s">
        <v>40</v>
      </c>
      <c r="AN59" s="14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4" t="s">
        <v>40</v>
      </c>
      <c r="AW59" s="14" t="s">
        <v>40</v>
      </c>
      <c r="AX59" s="14" t="s">
        <v>40</v>
      </c>
      <c r="AY59" s="14" t="s">
        <v>40</v>
      </c>
      <c r="AZ59" s="14" t="s">
        <v>40</v>
      </c>
      <c r="BA59" s="14">
        <f t="shared" si="113"/>
        <v>0</v>
      </c>
      <c r="BB59" s="14">
        <f t="shared" si="114"/>
        <v>0</v>
      </c>
      <c r="BC59" s="14">
        <f t="shared" si="115"/>
        <v>0</v>
      </c>
      <c r="BD59" s="14">
        <f t="shared" si="116"/>
        <v>0</v>
      </c>
      <c r="BE59" s="14">
        <f t="shared" si="117"/>
        <v>0</v>
      </c>
      <c r="BF59" s="14">
        <f t="shared" si="118"/>
        <v>0</v>
      </c>
      <c r="BG59" s="14">
        <f t="shared" si="119"/>
        <v>0</v>
      </c>
    </row>
    <row r="60" spans="1:59" ht="47.25">
      <c r="A60" s="8" t="s">
        <v>123</v>
      </c>
      <c r="B60" s="8" t="s">
        <v>124</v>
      </c>
      <c r="C60" s="8" t="s">
        <v>44</v>
      </c>
      <c r="D60" s="14" t="s">
        <v>40</v>
      </c>
      <c r="E60" s="14" t="s">
        <v>40</v>
      </c>
      <c r="F60" s="14" t="s">
        <v>40</v>
      </c>
      <c r="G60" s="14" t="s">
        <v>40</v>
      </c>
      <c r="H60" s="14" t="s">
        <v>40</v>
      </c>
      <c r="I60" s="14" t="s">
        <v>40</v>
      </c>
      <c r="J60" s="14" t="s">
        <v>40</v>
      </c>
      <c r="K60" s="14" t="s">
        <v>40</v>
      </c>
      <c r="L60" s="14" t="s">
        <v>40</v>
      </c>
      <c r="M60" s="14" t="s">
        <v>40</v>
      </c>
      <c r="N60" s="14" t="s">
        <v>40</v>
      </c>
      <c r="O60" s="14" t="s">
        <v>40</v>
      </c>
      <c r="P60" s="14" t="s">
        <v>40</v>
      </c>
      <c r="Q60" s="14" t="s">
        <v>40</v>
      </c>
      <c r="R60" s="14" t="s">
        <v>40</v>
      </c>
      <c r="S60" s="14" t="s">
        <v>40</v>
      </c>
      <c r="T60" s="14" t="s">
        <v>40</v>
      </c>
      <c r="U60" s="14" t="s">
        <v>40</v>
      </c>
      <c r="V60" s="14" t="s">
        <v>40</v>
      </c>
      <c r="W60" s="14" t="s">
        <v>40</v>
      </c>
      <c r="X60" s="14" t="s">
        <v>40</v>
      </c>
      <c r="Y60" s="14" t="s">
        <v>40</v>
      </c>
      <c r="Z60" s="14" t="s">
        <v>40</v>
      </c>
      <c r="AA60" s="14" t="s">
        <v>40</v>
      </c>
      <c r="AB60" s="14" t="s">
        <v>40</v>
      </c>
      <c r="AC60" s="14" t="s">
        <v>40</v>
      </c>
      <c r="AD60" s="14" t="s">
        <v>40</v>
      </c>
      <c r="AE60" s="14" t="s">
        <v>40</v>
      </c>
      <c r="AF60" s="14" t="s">
        <v>40</v>
      </c>
      <c r="AG60" s="14" t="s">
        <v>40</v>
      </c>
      <c r="AH60" s="14" t="s">
        <v>40</v>
      </c>
      <c r="AI60" s="14" t="s">
        <v>40</v>
      </c>
      <c r="AJ60" s="14" t="s">
        <v>40</v>
      </c>
      <c r="AK60" s="14" t="s">
        <v>40</v>
      </c>
      <c r="AL60" s="14" t="s">
        <v>40</v>
      </c>
      <c r="AM60" s="14" t="s">
        <v>40</v>
      </c>
      <c r="AN60" s="14" t="s">
        <v>40</v>
      </c>
      <c r="AO60" s="14" t="s">
        <v>40</v>
      </c>
      <c r="AP60" s="14" t="s">
        <v>40</v>
      </c>
      <c r="AQ60" s="14" t="s">
        <v>40</v>
      </c>
      <c r="AR60" s="14" t="s">
        <v>40</v>
      </c>
      <c r="AS60" s="14" t="s">
        <v>40</v>
      </c>
      <c r="AT60" s="14" t="s">
        <v>40</v>
      </c>
      <c r="AU60" s="14" t="s">
        <v>40</v>
      </c>
      <c r="AV60" s="14" t="s">
        <v>40</v>
      </c>
      <c r="AW60" s="14" t="s">
        <v>40</v>
      </c>
      <c r="AX60" s="14" t="s">
        <v>40</v>
      </c>
      <c r="AY60" s="14" t="s">
        <v>40</v>
      </c>
      <c r="AZ60" s="14" t="s">
        <v>40</v>
      </c>
      <c r="BA60" s="14">
        <f t="shared" si="113"/>
        <v>0</v>
      </c>
      <c r="BB60" s="14">
        <f t="shared" si="114"/>
        <v>0</v>
      </c>
      <c r="BC60" s="14">
        <f t="shared" si="115"/>
        <v>0</v>
      </c>
      <c r="BD60" s="14">
        <f t="shared" si="116"/>
        <v>0</v>
      </c>
      <c r="BE60" s="14">
        <f t="shared" si="117"/>
        <v>0</v>
      </c>
      <c r="BF60" s="14">
        <f t="shared" si="118"/>
        <v>0</v>
      </c>
      <c r="BG60" s="14">
        <f t="shared" si="119"/>
        <v>0</v>
      </c>
    </row>
    <row r="61" spans="1:59" ht="63">
      <c r="A61" s="8" t="s">
        <v>125</v>
      </c>
      <c r="B61" s="8" t="s">
        <v>126</v>
      </c>
      <c r="C61" s="8" t="s">
        <v>44</v>
      </c>
      <c r="D61" s="14" t="s">
        <v>40</v>
      </c>
      <c r="E61" s="14" t="s">
        <v>40</v>
      </c>
      <c r="F61" s="14" t="s">
        <v>40</v>
      </c>
      <c r="G61" s="14" t="s">
        <v>40</v>
      </c>
      <c r="H61" s="14" t="s">
        <v>40</v>
      </c>
      <c r="I61" s="14" t="s">
        <v>40</v>
      </c>
      <c r="J61" s="14" t="s">
        <v>40</v>
      </c>
      <c r="K61" s="14" t="s">
        <v>40</v>
      </c>
      <c r="L61" s="14" t="s">
        <v>40</v>
      </c>
      <c r="M61" s="14" t="s">
        <v>40</v>
      </c>
      <c r="N61" s="14" t="s">
        <v>40</v>
      </c>
      <c r="O61" s="14" t="s">
        <v>40</v>
      </c>
      <c r="P61" s="14" t="s">
        <v>40</v>
      </c>
      <c r="Q61" s="14" t="s">
        <v>40</v>
      </c>
      <c r="R61" s="14" t="s">
        <v>40</v>
      </c>
      <c r="S61" s="14" t="s">
        <v>40</v>
      </c>
      <c r="T61" s="14" t="s">
        <v>40</v>
      </c>
      <c r="U61" s="14" t="s">
        <v>40</v>
      </c>
      <c r="V61" s="14" t="s">
        <v>40</v>
      </c>
      <c r="W61" s="14" t="s">
        <v>40</v>
      </c>
      <c r="X61" s="14" t="s">
        <v>40</v>
      </c>
      <c r="Y61" s="14" t="s">
        <v>40</v>
      </c>
      <c r="Z61" s="14" t="s">
        <v>40</v>
      </c>
      <c r="AA61" s="14" t="s">
        <v>40</v>
      </c>
      <c r="AB61" s="14" t="s">
        <v>40</v>
      </c>
      <c r="AC61" s="14" t="s">
        <v>40</v>
      </c>
      <c r="AD61" s="14" t="s">
        <v>40</v>
      </c>
      <c r="AE61" s="14" t="s">
        <v>40</v>
      </c>
      <c r="AF61" s="14" t="s">
        <v>40</v>
      </c>
      <c r="AG61" s="14" t="s">
        <v>40</v>
      </c>
      <c r="AH61" s="14" t="s">
        <v>40</v>
      </c>
      <c r="AI61" s="14" t="s">
        <v>40</v>
      </c>
      <c r="AJ61" s="14" t="s">
        <v>40</v>
      </c>
      <c r="AK61" s="14" t="s">
        <v>40</v>
      </c>
      <c r="AL61" s="14" t="s">
        <v>40</v>
      </c>
      <c r="AM61" s="14" t="s">
        <v>40</v>
      </c>
      <c r="AN61" s="14" t="s">
        <v>40</v>
      </c>
      <c r="AO61" s="14" t="s">
        <v>40</v>
      </c>
      <c r="AP61" s="14" t="s">
        <v>40</v>
      </c>
      <c r="AQ61" s="14" t="s">
        <v>40</v>
      </c>
      <c r="AR61" s="14" t="s">
        <v>40</v>
      </c>
      <c r="AS61" s="14" t="s">
        <v>40</v>
      </c>
      <c r="AT61" s="14" t="s">
        <v>40</v>
      </c>
      <c r="AU61" s="14" t="s">
        <v>40</v>
      </c>
      <c r="AV61" s="14" t="s">
        <v>40</v>
      </c>
      <c r="AW61" s="14" t="s">
        <v>40</v>
      </c>
      <c r="AX61" s="14" t="s">
        <v>40</v>
      </c>
      <c r="AY61" s="14" t="s">
        <v>40</v>
      </c>
      <c r="AZ61" s="14" t="s">
        <v>40</v>
      </c>
      <c r="BA61" s="14">
        <f t="shared" si="113"/>
        <v>0</v>
      </c>
      <c r="BB61" s="14">
        <f t="shared" si="114"/>
        <v>0</v>
      </c>
      <c r="BC61" s="14">
        <f t="shared" si="115"/>
        <v>0</v>
      </c>
      <c r="BD61" s="14">
        <f t="shared" si="116"/>
        <v>0</v>
      </c>
      <c r="BE61" s="14">
        <f t="shared" si="117"/>
        <v>0</v>
      </c>
      <c r="BF61" s="14">
        <f t="shared" si="118"/>
        <v>0</v>
      </c>
      <c r="BG61" s="14">
        <f t="shared" si="119"/>
        <v>0</v>
      </c>
    </row>
    <row r="62" spans="1:59" ht="94.5">
      <c r="A62" s="8" t="s">
        <v>127</v>
      </c>
      <c r="B62" s="8" t="s">
        <v>128</v>
      </c>
      <c r="C62" s="8" t="s">
        <v>44</v>
      </c>
      <c r="D62" s="14" t="s">
        <v>40</v>
      </c>
      <c r="E62" s="14" t="s">
        <v>40</v>
      </c>
      <c r="F62" s="14" t="s">
        <v>40</v>
      </c>
      <c r="G62" s="14" t="s">
        <v>40</v>
      </c>
      <c r="H62" s="14" t="s">
        <v>40</v>
      </c>
      <c r="I62" s="14" t="s">
        <v>40</v>
      </c>
      <c r="J62" s="14" t="s">
        <v>40</v>
      </c>
      <c r="K62" s="14" t="s">
        <v>40</v>
      </c>
      <c r="L62" s="14" t="s">
        <v>40</v>
      </c>
      <c r="M62" s="14" t="s">
        <v>40</v>
      </c>
      <c r="N62" s="14" t="s">
        <v>40</v>
      </c>
      <c r="O62" s="14" t="s">
        <v>40</v>
      </c>
      <c r="P62" s="14" t="s">
        <v>40</v>
      </c>
      <c r="Q62" s="14" t="s">
        <v>40</v>
      </c>
      <c r="R62" s="14" t="s">
        <v>40</v>
      </c>
      <c r="S62" s="14" t="s">
        <v>40</v>
      </c>
      <c r="T62" s="14" t="s">
        <v>40</v>
      </c>
      <c r="U62" s="14" t="s">
        <v>40</v>
      </c>
      <c r="V62" s="14" t="s">
        <v>40</v>
      </c>
      <c r="W62" s="14" t="s">
        <v>40</v>
      </c>
      <c r="X62" s="14" t="s">
        <v>40</v>
      </c>
      <c r="Y62" s="14" t="s">
        <v>40</v>
      </c>
      <c r="Z62" s="14" t="s">
        <v>40</v>
      </c>
      <c r="AA62" s="14" t="s">
        <v>40</v>
      </c>
      <c r="AB62" s="14" t="s">
        <v>40</v>
      </c>
      <c r="AC62" s="14" t="s">
        <v>40</v>
      </c>
      <c r="AD62" s="14" t="s">
        <v>40</v>
      </c>
      <c r="AE62" s="14" t="s">
        <v>40</v>
      </c>
      <c r="AF62" s="14" t="s">
        <v>40</v>
      </c>
      <c r="AG62" s="14" t="s">
        <v>40</v>
      </c>
      <c r="AH62" s="14" t="s">
        <v>40</v>
      </c>
      <c r="AI62" s="14" t="s">
        <v>40</v>
      </c>
      <c r="AJ62" s="14" t="s">
        <v>40</v>
      </c>
      <c r="AK62" s="14" t="s">
        <v>40</v>
      </c>
      <c r="AL62" s="14" t="s">
        <v>40</v>
      </c>
      <c r="AM62" s="14" t="s">
        <v>40</v>
      </c>
      <c r="AN62" s="14" t="s">
        <v>40</v>
      </c>
      <c r="AO62" s="14" t="s">
        <v>40</v>
      </c>
      <c r="AP62" s="14" t="s">
        <v>40</v>
      </c>
      <c r="AQ62" s="14" t="s">
        <v>40</v>
      </c>
      <c r="AR62" s="14" t="s">
        <v>40</v>
      </c>
      <c r="AS62" s="14" t="s">
        <v>40</v>
      </c>
      <c r="AT62" s="14" t="s">
        <v>40</v>
      </c>
      <c r="AU62" s="14" t="s">
        <v>40</v>
      </c>
      <c r="AV62" s="14" t="s">
        <v>40</v>
      </c>
      <c r="AW62" s="14" t="s">
        <v>40</v>
      </c>
      <c r="AX62" s="14" t="s">
        <v>40</v>
      </c>
      <c r="AY62" s="14" t="s">
        <v>40</v>
      </c>
      <c r="AZ62" s="14" t="s">
        <v>40</v>
      </c>
      <c r="BA62" s="14">
        <f t="shared" si="113"/>
        <v>0</v>
      </c>
      <c r="BB62" s="14">
        <f t="shared" si="114"/>
        <v>0</v>
      </c>
      <c r="BC62" s="14">
        <f t="shared" si="115"/>
        <v>0</v>
      </c>
      <c r="BD62" s="14">
        <f t="shared" si="116"/>
        <v>0</v>
      </c>
      <c r="BE62" s="14">
        <f t="shared" si="117"/>
        <v>0</v>
      </c>
      <c r="BF62" s="14">
        <f t="shared" si="118"/>
        <v>0</v>
      </c>
      <c r="BG62" s="14">
        <f t="shared" si="119"/>
        <v>0</v>
      </c>
    </row>
    <row r="63" spans="1:59" ht="96.75" customHeight="1">
      <c r="A63" s="8" t="s">
        <v>129</v>
      </c>
      <c r="B63" s="8" t="s">
        <v>130</v>
      </c>
      <c r="C63" s="8" t="s">
        <v>44</v>
      </c>
      <c r="D63" s="14" t="s">
        <v>40</v>
      </c>
      <c r="E63" s="14" t="s">
        <v>40</v>
      </c>
      <c r="F63" s="14" t="s">
        <v>40</v>
      </c>
      <c r="G63" s="14" t="s">
        <v>40</v>
      </c>
      <c r="H63" s="14" t="s">
        <v>40</v>
      </c>
      <c r="I63" s="14" t="s">
        <v>40</v>
      </c>
      <c r="J63" s="14" t="s">
        <v>40</v>
      </c>
      <c r="K63" s="14" t="s">
        <v>40</v>
      </c>
      <c r="L63" s="14" t="s">
        <v>40</v>
      </c>
      <c r="M63" s="14" t="s">
        <v>40</v>
      </c>
      <c r="N63" s="14" t="s">
        <v>40</v>
      </c>
      <c r="O63" s="14" t="s">
        <v>40</v>
      </c>
      <c r="P63" s="14" t="s">
        <v>40</v>
      </c>
      <c r="Q63" s="14" t="s">
        <v>40</v>
      </c>
      <c r="R63" s="14" t="s">
        <v>40</v>
      </c>
      <c r="S63" s="14" t="s">
        <v>40</v>
      </c>
      <c r="T63" s="14" t="s">
        <v>40</v>
      </c>
      <c r="U63" s="14" t="s">
        <v>40</v>
      </c>
      <c r="V63" s="14" t="s">
        <v>40</v>
      </c>
      <c r="W63" s="14" t="s">
        <v>40</v>
      </c>
      <c r="X63" s="14" t="s">
        <v>40</v>
      </c>
      <c r="Y63" s="14" t="s">
        <v>40</v>
      </c>
      <c r="Z63" s="14" t="s">
        <v>40</v>
      </c>
      <c r="AA63" s="14" t="s">
        <v>40</v>
      </c>
      <c r="AB63" s="14" t="s">
        <v>40</v>
      </c>
      <c r="AC63" s="14" t="s">
        <v>40</v>
      </c>
      <c r="AD63" s="14" t="s">
        <v>40</v>
      </c>
      <c r="AE63" s="14" t="s">
        <v>40</v>
      </c>
      <c r="AF63" s="14" t="s">
        <v>40</v>
      </c>
      <c r="AG63" s="14" t="s">
        <v>40</v>
      </c>
      <c r="AH63" s="14" t="s">
        <v>40</v>
      </c>
      <c r="AI63" s="14" t="s">
        <v>40</v>
      </c>
      <c r="AJ63" s="14" t="s">
        <v>40</v>
      </c>
      <c r="AK63" s="14" t="s">
        <v>40</v>
      </c>
      <c r="AL63" s="14" t="s">
        <v>40</v>
      </c>
      <c r="AM63" s="14" t="s">
        <v>40</v>
      </c>
      <c r="AN63" s="14" t="s">
        <v>40</v>
      </c>
      <c r="AO63" s="14" t="s">
        <v>40</v>
      </c>
      <c r="AP63" s="14" t="s">
        <v>40</v>
      </c>
      <c r="AQ63" s="14" t="s">
        <v>40</v>
      </c>
      <c r="AR63" s="14" t="s">
        <v>40</v>
      </c>
      <c r="AS63" s="14" t="s">
        <v>40</v>
      </c>
      <c r="AT63" s="14" t="s">
        <v>40</v>
      </c>
      <c r="AU63" s="14" t="s">
        <v>40</v>
      </c>
      <c r="AV63" s="14" t="s">
        <v>40</v>
      </c>
      <c r="AW63" s="14" t="s">
        <v>40</v>
      </c>
      <c r="AX63" s="14" t="s">
        <v>40</v>
      </c>
      <c r="AY63" s="14" t="s">
        <v>40</v>
      </c>
      <c r="AZ63" s="14" t="s">
        <v>40</v>
      </c>
      <c r="BA63" s="14">
        <f t="shared" si="113"/>
        <v>0</v>
      </c>
      <c r="BB63" s="14">
        <f t="shared" si="114"/>
        <v>0</v>
      </c>
      <c r="BC63" s="14">
        <f t="shared" si="115"/>
        <v>0</v>
      </c>
      <c r="BD63" s="14">
        <f t="shared" si="116"/>
        <v>0</v>
      </c>
      <c r="BE63" s="14">
        <f t="shared" si="117"/>
        <v>0</v>
      </c>
      <c r="BF63" s="14">
        <f t="shared" si="118"/>
        <v>0</v>
      </c>
      <c r="BG63" s="14">
        <f t="shared" si="119"/>
        <v>0</v>
      </c>
    </row>
    <row r="64" spans="1:59" ht="92.25" customHeight="1">
      <c r="A64" s="8" t="s">
        <v>131</v>
      </c>
      <c r="B64" s="8" t="s">
        <v>132</v>
      </c>
      <c r="C64" s="8" t="s">
        <v>44</v>
      </c>
      <c r="D64" s="14" t="s">
        <v>40</v>
      </c>
      <c r="E64" s="14" t="s">
        <v>40</v>
      </c>
      <c r="F64" s="14" t="s">
        <v>40</v>
      </c>
      <c r="G64" s="14" t="s">
        <v>40</v>
      </c>
      <c r="H64" s="14" t="s">
        <v>40</v>
      </c>
      <c r="I64" s="14" t="s">
        <v>40</v>
      </c>
      <c r="J64" s="14" t="s">
        <v>40</v>
      </c>
      <c r="K64" s="14" t="s">
        <v>40</v>
      </c>
      <c r="L64" s="14" t="s">
        <v>40</v>
      </c>
      <c r="M64" s="14" t="s">
        <v>40</v>
      </c>
      <c r="N64" s="14" t="s">
        <v>40</v>
      </c>
      <c r="O64" s="14" t="s">
        <v>40</v>
      </c>
      <c r="P64" s="14" t="s">
        <v>40</v>
      </c>
      <c r="Q64" s="14" t="s">
        <v>40</v>
      </c>
      <c r="R64" s="14" t="s">
        <v>40</v>
      </c>
      <c r="S64" s="14" t="s">
        <v>40</v>
      </c>
      <c r="T64" s="14" t="s">
        <v>40</v>
      </c>
      <c r="U64" s="14" t="s">
        <v>40</v>
      </c>
      <c r="V64" s="14" t="s">
        <v>40</v>
      </c>
      <c r="W64" s="14" t="s">
        <v>40</v>
      </c>
      <c r="X64" s="14" t="s">
        <v>40</v>
      </c>
      <c r="Y64" s="14" t="s">
        <v>40</v>
      </c>
      <c r="Z64" s="14" t="s">
        <v>40</v>
      </c>
      <c r="AA64" s="14" t="s">
        <v>40</v>
      </c>
      <c r="AB64" s="14" t="s">
        <v>40</v>
      </c>
      <c r="AC64" s="14" t="s">
        <v>40</v>
      </c>
      <c r="AD64" s="14" t="s">
        <v>40</v>
      </c>
      <c r="AE64" s="14" t="s">
        <v>40</v>
      </c>
      <c r="AF64" s="14" t="s">
        <v>40</v>
      </c>
      <c r="AG64" s="14" t="s">
        <v>40</v>
      </c>
      <c r="AH64" s="14" t="s">
        <v>40</v>
      </c>
      <c r="AI64" s="14" t="s">
        <v>40</v>
      </c>
      <c r="AJ64" s="14" t="s">
        <v>40</v>
      </c>
      <c r="AK64" s="14" t="s">
        <v>40</v>
      </c>
      <c r="AL64" s="14" t="s">
        <v>40</v>
      </c>
      <c r="AM64" s="14" t="s">
        <v>40</v>
      </c>
      <c r="AN64" s="14" t="s">
        <v>40</v>
      </c>
      <c r="AO64" s="14" t="s">
        <v>40</v>
      </c>
      <c r="AP64" s="14" t="s">
        <v>40</v>
      </c>
      <c r="AQ64" s="14" t="s">
        <v>40</v>
      </c>
      <c r="AR64" s="14" t="s">
        <v>40</v>
      </c>
      <c r="AS64" s="14" t="s">
        <v>40</v>
      </c>
      <c r="AT64" s="14" t="s">
        <v>40</v>
      </c>
      <c r="AU64" s="14" t="s">
        <v>40</v>
      </c>
      <c r="AV64" s="14" t="s">
        <v>40</v>
      </c>
      <c r="AW64" s="14" t="s">
        <v>40</v>
      </c>
      <c r="AX64" s="14" t="s">
        <v>40</v>
      </c>
      <c r="AY64" s="14" t="s">
        <v>40</v>
      </c>
      <c r="AZ64" s="14" t="s">
        <v>40</v>
      </c>
      <c r="BA64" s="14">
        <f t="shared" si="113"/>
        <v>0</v>
      </c>
      <c r="BB64" s="14">
        <f t="shared" si="114"/>
        <v>0</v>
      </c>
      <c r="BC64" s="14">
        <f t="shared" si="115"/>
        <v>0</v>
      </c>
      <c r="BD64" s="14">
        <f t="shared" si="116"/>
        <v>0</v>
      </c>
      <c r="BE64" s="14">
        <f t="shared" si="117"/>
        <v>0</v>
      </c>
      <c r="BF64" s="14">
        <f t="shared" si="118"/>
        <v>0</v>
      </c>
      <c r="BG64" s="14">
        <f t="shared" si="119"/>
        <v>0</v>
      </c>
    </row>
    <row r="65" spans="1:59" ht="47.25">
      <c r="A65" s="10" t="s">
        <v>133</v>
      </c>
      <c r="B65" s="10" t="s">
        <v>134</v>
      </c>
      <c r="C65" s="10" t="s">
        <v>44</v>
      </c>
      <c r="D65" s="18">
        <f>BA65</f>
        <v>0</v>
      </c>
      <c r="E65" s="18">
        <f t="shared" ref="E65" si="169">BB65</f>
        <v>0</v>
      </c>
      <c r="F65" s="19">
        <f t="shared" ref="F65" si="170">BC65</f>
        <v>21.650000000000002</v>
      </c>
      <c r="G65" s="18">
        <f t="shared" ref="G65" si="171">BD65</f>
        <v>0</v>
      </c>
      <c r="H65" s="18">
        <f t="shared" ref="H65" si="172">BE65</f>
        <v>0</v>
      </c>
      <c r="I65" s="18">
        <f t="shared" ref="I65" si="173">BF65</f>
        <v>0</v>
      </c>
      <c r="J65" s="18">
        <f t="shared" ref="J65" si="174">BG65</f>
        <v>0</v>
      </c>
      <c r="K65" s="17" t="str">
        <f>K66</f>
        <v>0</v>
      </c>
      <c r="L65" s="17" t="str">
        <f t="shared" ref="L65:Q65" si="175">L66</f>
        <v>0</v>
      </c>
      <c r="M65" s="17">
        <f t="shared" si="175"/>
        <v>3.95</v>
      </c>
      <c r="N65" s="17" t="str">
        <f t="shared" si="175"/>
        <v>0</v>
      </c>
      <c r="O65" s="17" t="str">
        <f t="shared" si="175"/>
        <v>0</v>
      </c>
      <c r="P65" s="17" t="str">
        <f t="shared" si="175"/>
        <v>0</v>
      </c>
      <c r="Q65" s="17" t="str">
        <f t="shared" si="175"/>
        <v>0</v>
      </c>
      <c r="R65" s="17" t="str">
        <f>R66</f>
        <v>0</v>
      </c>
      <c r="S65" s="17" t="str">
        <f t="shared" ref="S65" si="176">S66</f>
        <v>0</v>
      </c>
      <c r="T65" s="17">
        <f t="shared" ref="T65" si="177">T66</f>
        <v>3.8</v>
      </c>
      <c r="U65" s="17" t="str">
        <f t="shared" ref="U65" si="178">U66</f>
        <v>0</v>
      </c>
      <c r="V65" s="17" t="str">
        <f t="shared" ref="V65" si="179">V66</f>
        <v>0</v>
      </c>
      <c r="W65" s="17" t="str">
        <f t="shared" ref="W65" si="180">W66</f>
        <v>0</v>
      </c>
      <c r="X65" s="17" t="str">
        <f t="shared" ref="X65" si="181">X66</f>
        <v>0</v>
      </c>
      <c r="Y65" s="17" t="str">
        <f>Y66</f>
        <v>0</v>
      </c>
      <c r="Z65" s="17" t="str">
        <f t="shared" ref="Z65" si="182">Z66</f>
        <v>0</v>
      </c>
      <c r="AA65" s="17">
        <f t="shared" ref="AA65" si="183">AA66</f>
        <v>3.6999999999999997</v>
      </c>
      <c r="AB65" s="17" t="str">
        <f t="shared" ref="AB65" si="184">AB66</f>
        <v>0</v>
      </c>
      <c r="AC65" s="17" t="str">
        <f t="shared" ref="AC65" si="185">AC66</f>
        <v>0</v>
      </c>
      <c r="AD65" s="17" t="str">
        <f t="shared" ref="AD65" si="186">AD66</f>
        <v>0</v>
      </c>
      <c r="AE65" s="17" t="str">
        <f t="shared" ref="AE65" si="187">AE66</f>
        <v>0</v>
      </c>
      <c r="AF65" s="17" t="str">
        <f>AF66</f>
        <v>0</v>
      </c>
      <c r="AG65" s="17" t="str">
        <f t="shared" ref="AG65" si="188">AG66</f>
        <v>0</v>
      </c>
      <c r="AH65" s="17">
        <f t="shared" ref="AH65" si="189">AH66</f>
        <v>3.5</v>
      </c>
      <c r="AI65" s="17" t="str">
        <f t="shared" ref="AI65" si="190">AI66</f>
        <v>0</v>
      </c>
      <c r="AJ65" s="17" t="str">
        <f t="shared" ref="AJ65" si="191">AJ66</f>
        <v>0</v>
      </c>
      <c r="AK65" s="17" t="str">
        <f t="shared" ref="AK65" si="192">AK66</f>
        <v>0</v>
      </c>
      <c r="AL65" s="17" t="str">
        <f t="shared" ref="AL65" si="193">AL66</f>
        <v>0</v>
      </c>
      <c r="AM65" s="17" t="str">
        <f>AM66</f>
        <v>0</v>
      </c>
      <c r="AN65" s="17" t="str">
        <f t="shared" ref="AN65" si="194">AN66</f>
        <v>0</v>
      </c>
      <c r="AO65" s="17">
        <f t="shared" ref="AO65" si="195">AO66</f>
        <v>3.4000000000000004</v>
      </c>
      <c r="AP65" s="17" t="str">
        <f t="shared" ref="AP65" si="196">AP66</f>
        <v>0</v>
      </c>
      <c r="AQ65" s="17" t="str">
        <f t="shared" ref="AQ65" si="197">AQ66</f>
        <v>0</v>
      </c>
      <c r="AR65" s="17" t="str">
        <f t="shared" ref="AR65" si="198">AR66</f>
        <v>0</v>
      </c>
      <c r="AS65" s="17" t="str">
        <f t="shared" ref="AS65" si="199">AS66</f>
        <v>0</v>
      </c>
      <c r="AT65" s="17" t="str">
        <f>AT66</f>
        <v>0</v>
      </c>
      <c r="AU65" s="17" t="str">
        <f t="shared" ref="AU65" si="200">AU66</f>
        <v>0</v>
      </c>
      <c r="AV65" s="17">
        <f t="shared" ref="AV65" si="201">AV66</f>
        <v>3.3</v>
      </c>
      <c r="AW65" s="17" t="str">
        <f t="shared" ref="AW65" si="202">AW66</f>
        <v>0</v>
      </c>
      <c r="AX65" s="17" t="str">
        <f t="shared" ref="AX65" si="203">AX66</f>
        <v>0</v>
      </c>
      <c r="AY65" s="17" t="str">
        <f t="shared" ref="AY65" si="204">AY66</f>
        <v>0</v>
      </c>
      <c r="AZ65" s="17" t="str">
        <f t="shared" ref="AZ65" si="205">AZ66</f>
        <v>0</v>
      </c>
      <c r="BA65" s="18">
        <f t="shared" si="113"/>
        <v>0</v>
      </c>
      <c r="BB65" s="18">
        <f t="shared" si="114"/>
        <v>0</v>
      </c>
      <c r="BC65" s="19">
        <f t="shared" si="115"/>
        <v>21.650000000000002</v>
      </c>
      <c r="BD65" s="18">
        <f t="shared" si="116"/>
        <v>0</v>
      </c>
      <c r="BE65" s="18">
        <f t="shared" si="117"/>
        <v>0</v>
      </c>
      <c r="BF65" s="18">
        <f t="shared" si="118"/>
        <v>0</v>
      </c>
      <c r="BG65" s="18">
        <f t="shared" si="119"/>
        <v>0</v>
      </c>
    </row>
    <row r="66" spans="1:59" ht="40.5" customHeight="1">
      <c r="A66" s="9" t="s">
        <v>133</v>
      </c>
      <c r="B66" s="9" t="s">
        <v>135</v>
      </c>
      <c r="C66" s="9" t="s">
        <v>136</v>
      </c>
      <c r="D66" s="18">
        <f>BA66</f>
        <v>0</v>
      </c>
      <c r="E66" s="18">
        <f t="shared" ref="E66" si="206">BB66</f>
        <v>0</v>
      </c>
      <c r="F66" s="19">
        <f t="shared" ref="F66" si="207">BC66</f>
        <v>21.650000000000002</v>
      </c>
      <c r="G66" s="18">
        <f t="shared" ref="G66" si="208">BD66</f>
        <v>0</v>
      </c>
      <c r="H66" s="18">
        <f t="shared" ref="H66" si="209">BE66</f>
        <v>0</v>
      </c>
      <c r="I66" s="18">
        <f t="shared" ref="I66" si="210">BF66</f>
        <v>0</v>
      </c>
      <c r="J66" s="18">
        <f t="shared" ref="J66" si="211">BG66</f>
        <v>0</v>
      </c>
      <c r="K66" s="14" t="s">
        <v>40</v>
      </c>
      <c r="L66" s="14" t="s">
        <v>40</v>
      </c>
      <c r="M66" s="17">
        <v>3.95</v>
      </c>
      <c r="N66" s="14" t="s">
        <v>40</v>
      </c>
      <c r="O66" s="14" t="s">
        <v>40</v>
      </c>
      <c r="P66" s="14" t="s">
        <v>40</v>
      </c>
      <c r="Q66" s="14" t="s">
        <v>40</v>
      </c>
      <c r="R66" s="14" t="s">
        <v>40</v>
      </c>
      <c r="S66" s="14" t="s">
        <v>40</v>
      </c>
      <c r="T66" s="17">
        <v>3.8</v>
      </c>
      <c r="U66" s="14" t="s">
        <v>40</v>
      </c>
      <c r="V66" s="14" t="s">
        <v>40</v>
      </c>
      <c r="W66" s="14" t="s">
        <v>40</v>
      </c>
      <c r="X66" s="14" t="s">
        <v>40</v>
      </c>
      <c r="Y66" s="14" t="s">
        <v>40</v>
      </c>
      <c r="Z66" s="14" t="s">
        <v>40</v>
      </c>
      <c r="AA66" s="17">
        <v>3.6999999999999997</v>
      </c>
      <c r="AB66" s="14" t="s">
        <v>40</v>
      </c>
      <c r="AC66" s="14" t="s">
        <v>40</v>
      </c>
      <c r="AD66" s="14" t="s">
        <v>40</v>
      </c>
      <c r="AE66" s="14" t="s">
        <v>40</v>
      </c>
      <c r="AF66" s="14" t="s">
        <v>40</v>
      </c>
      <c r="AG66" s="14" t="s">
        <v>40</v>
      </c>
      <c r="AH66" s="17">
        <v>3.5</v>
      </c>
      <c r="AI66" s="14" t="s">
        <v>40</v>
      </c>
      <c r="AJ66" s="14" t="s">
        <v>40</v>
      </c>
      <c r="AK66" s="14" t="s">
        <v>40</v>
      </c>
      <c r="AL66" s="14" t="s">
        <v>40</v>
      </c>
      <c r="AM66" s="14" t="s">
        <v>40</v>
      </c>
      <c r="AN66" s="14" t="s">
        <v>40</v>
      </c>
      <c r="AO66" s="17">
        <v>3.4000000000000004</v>
      </c>
      <c r="AP66" s="14" t="s">
        <v>40</v>
      </c>
      <c r="AQ66" s="14" t="s">
        <v>40</v>
      </c>
      <c r="AR66" s="14" t="s">
        <v>40</v>
      </c>
      <c r="AS66" s="14" t="s">
        <v>40</v>
      </c>
      <c r="AT66" s="14" t="s">
        <v>40</v>
      </c>
      <c r="AU66" s="14" t="s">
        <v>40</v>
      </c>
      <c r="AV66" s="17">
        <v>3.3</v>
      </c>
      <c r="AW66" s="14" t="s">
        <v>40</v>
      </c>
      <c r="AX66" s="14" t="s">
        <v>40</v>
      </c>
      <c r="AY66" s="14" t="s">
        <v>40</v>
      </c>
      <c r="AZ66" s="14" t="s">
        <v>40</v>
      </c>
      <c r="BA66" s="18">
        <f t="shared" si="113"/>
        <v>0</v>
      </c>
      <c r="BB66" s="18">
        <f t="shared" si="114"/>
        <v>0</v>
      </c>
      <c r="BC66" s="19">
        <f t="shared" si="115"/>
        <v>21.650000000000002</v>
      </c>
      <c r="BD66" s="18">
        <f t="shared" si="116"/>
        <v>0</v>
      </c>
      <c r="BE66" s="18">
        <f t="shared" si="117"/>
        <v>0</v>
      </c>
      <c r="BF66" s="18">
        <f t="shared" si="118"/>
        <v>0</v>
      </c>
      <c r="BG66" s="18">
        <f t="shared" si="119"/>
        <v>0</v>
      </c>
    </row>
    <row r="67" spans="1:59" ht="81.75" customHeight="1">
      <c r="A67" s="8" t="s">
        <v>137</v>
      </c>
      <c r="B67" s="8" t="s">
        <v>138</v>
      </c>
      <c r="C67" s="8" t="s">
        <v>44</v>
      </c>
      <c r="D67" s="14" t="s">
        <v>40</v>
      </c>
      <c r="E67" s="14" t="s">
        <v>40</v>
      </c>
      <c r="F67" s="14" t="s">
        <v>40</v>
      </c>
      <c r="G67" s="14" t="s">
        <v>40</v>
      </c>
      <c r="H67" s="14" t="s">
        <v>40</v>
      </c>
      <c r="I67" s="14" t="s">
        <v>40</v>
      </c>
      <c r="J67" s="14" t="s">
        <v>40</v>
      </c>
      <c r="K67" s="14" t="s">
        <v>40</v>
      </c>
      <c r="L67" s="14" t="s">
        <v>40</v>
      </c>
      <c r="M67" s="14" t="s">
        <v>40</v>
      </c>
      <c r="N67" s="14" t="s">
        <v>40</v>
      </c>
      <c r="O67" s="14" t="s">
        <v>40</v>
      </c>
      <c r="P67" s="14" t="s">
        <v>40</v>
      </c>
      <c r="Q67" s="14" t="s">
        <v>40</v>
      </c>
      <c r="R67" s="14" t="s">
        <v>40</v>
      </c>
      <c r="S67" s="14" t="s">
        <v>40</v>
      </c>
      <c r="T67" s="14" t="s">
        <v>40</v>
      </c>
      <c r="U67" s="14" t="s">
        <v>40</v>
      </c>
      <c r="V67" s="14" t="s">
        <v>40</v>
      </c>
      <c r="W67" s="14" t="s">
        <v>40</v>
      </c>
      <c r="X67" s="14" t="s">
        <v>40</v>
      </c>
      <c r="Y67" s="14" t="s">
        <v>40</v>
      </c>
      <c r="Z67" s="14" t="s">
        <v>40</v>
      </c>
      <c r="AA67" s="14" t="s">
        <v>40</v>
      </c>
      <c r="AB67" s="14" t="s">
        <v>40</v>
      </c>
      <c r="AC67" s="14" t="s">
        <v>40</v>
      </c>
      <c r="AD67" s="14" t="s">
        <v>40</v>
      </c>
      <c r="AE67" s="14" t="s">
        <v>40</v>
      </c>
      <c r="AF67" s="14" t="s">
        <v>40</v>
      </c>
      <c r="AG67" s="14" t="s">
        <v>40</v>
      </c>
      <c r="AH67" s="14" t="s">
        <v>40</v>
      </c>
      <c r="AI67" s="14" t="s">
        <v>40</v>
      </c>
      <c r="AJ67" s="14" t="s">
        <v>40</v>
      </c>
      <c r="AK67" s="14" t="s">
        <v>40</v>
      </c>
      <c r="AL67" s="14" t="s">
        <v>40</v>
      </c>
      <c r="AM67" s="14" t="s">
        <v>40</v>
      </c>
      <c r="AN67" s="14" t="s">
        <v>40</v>
      </c>
      <c r="AO67" s="14" t="s">
        <v>40</v>
      </c>
      <c r="AP67" s="14" t="s">
        <v>40</v>
      </c>
      <c r="AQ67" s="14" t="s">
        <v>40</v>
      </c>
      <c r="AR67" s="14" t="s">
        <v>40</v>
      </c>
      <c r="AS67" s="14" t="s">
        <v>40</v>
      </c>
      <c r="AT67" s="14" t="s">
        <v>40</v>
      </c>
      <c r="AU67" s="14" t="s">
        <v>40</v>
      </c>
      <c r="AV67" s="14" t="s">
        <v>40</v>
      </c>
      <c r="AW67" s="14" t="s">
        <v>40</v>
      </c>
      <c r="AX67" s="14" t="s">
        <v>40</v>
      </c>
      <c r="AY67" s="14" t="s">
        <v>40</v>
      </c>
      <c r="AZ67" s="14" t="s">
        <v>40</v>
      </c>
      <c r="BA67" s="14">
        <f t="shared" si="113"/>
        <v>0</v>
      </c>
      <c r="BB67" s="14">
        <f t="shared" si="114"/>
        <v>0</v>
      </c>
      <c r="BC67" s="14">
        <f t="shared" si="115"/>
        <v>0</v>
      </c>
      <c r="BD67" s="14">
        <f t="shared" si="116"/>
        <v>0</v>
      </c>
      <c r="BE67" s="14">
        <f t="shared" si="117"/>
        <v>0</v>
      </c>
      <c r="BF67" s="14">
        <f t="shared" si="118"/>
        <v>0</v>
      </c>
      <c r="BG67" s="14">
        <f t="shared" si="119"/>
        <v>0</v>
      </c>
    </row>
    <row r="68" spans="1:59" ht="31.5">
      <c r="A68" s="8" t="s">
        <v>139</v>
      </c>
      <c r="B68" s="8" t="s">
        <v>140</v>
      </c>
      <c r="C68" s="8" t="s">
        <v>44</v>
      </c>
      <c r="D68" s="14" t="s">
        <v>40</v>
      </c>
      <c r="E68" s="14" t="s">
        <v>40</v>
      </c>
      <c r="F68" s="14" t="s">
        <v>40</v>
      </c>
      <c r="G68" s="14" t="s">
        <v>40</v>
      </c>
      <c r="H68" s="14" t="s">
        <v>40</v>
      </c>
      <c r="I68" s="14" t="s">
        <v>40</v>
      </c>
      <c r="J68" s="14" t="s">
        <v>40</v>
      </c>
      <c r="K68" s="14" t="s">
        <v>40</v>
      </c>
      <c r="L68" s="14" t="s">
        <v>40</v>
      </c>
      <c r="M68" s="14" t="s">
        <v>40</v>
      </c>
      <c r="N68" s="14" t="s">
        <v>40</v>
      </c>
      <c r="O68" s="14" t="s">
        <v>40</v>
      </c>
      <c r="P68" s="14" t="s">
        <v>40</v>
      </c>
      <c r="Q68" s="14" t="s">
        <v>40</v>
      </c>
      <c r="R68" s="14" t="s">
        <v>40</v>
      </c>
      <c r="S68" s="14" t="s">
        <v>40</v>
      </c>
      <c r="T68" s="14" t="s">
        <v>40</v>
      </c>
      <c r="U68" s="14" t="s">
        <v>40</v>
      </c>
      <c r="V68" s="14" t="s">
        <v>40</v>
      </c>
      <c r="W68" s="14" t="s">
        <v>40</v>
      </c>
      <c r="X68" s="14" t="s">
        <v>40</v>
      </c>
      <c r="Y68" s="14" t="s">
        <v>40</v>
      </c>
      <c r="Z68" s="14" t="s">
        <v>40</v>
      </c>
      <c r="AA68" s="14" t="s">
        <v>40</v>
      </c>
      <c r="AB68" s="14" t="s">
        <v>40</v>
      </c>
      <c r="AC68" s="14" t="s">
        <v>40</v>
      </c>
      <c r="AD68" s="14" t="s">
        <v>40</v>
      </c>
      <c r="AE68" s="14" t="s">
        <v>40</v>
      </c>
      <c r="AF68" s="14" t="s">
        <v>40</v>
      </c>
      <c r="AG68" s="14" t="s">
        <v>40</v>
      </c>
      <c r="AH68" s="14" t="s">
        <v>40</v>
      </c>
      <c r="AI68" s="14" t="s">
        <v>40</v>
      </c>
      <c r="AJ68" s="14" t="s">
        <v>40</v>
      </c>
      <c r="AK68" s="14" t="s">
        <v>40</v>
      </c>
      <c r="AL68" s="14" t="s">
        <v>40</v>
      </c>
      <c r="AM68" s="14" t="s">
        <v>40</v>
      </c>
      <c r="AN68" s="14" t="s">
        <v>40</v>
      </c>
      <c r="AO68" s="14" t="s">
        <v>40</v>
      </c>
      <c r="AP68" s="14" t="s">
        <v>40</v>
      </c>
      <c r="AQ68" s="14" t="s">
        <v>40</v>
      </c>
      <c r="AR68" s="14" t="s">
        <v>40</v>
      </c>
      <c r="AS68" s="14" t="s">
        <v>40</v>
      </c>
      <c r="AT68" s="14" t="s">
        <v>40</v>
      </c>
      <c r="AU68" s="14" t="s">
        <v>40</v>
      </c>
      <c r="AV68" s="14" t="s">
        <v>40</v>
      </c>
      <c r="AW68" s="14" t="s">
        <v>40</v>
      </c>
      <c r="AX68" s="14" t="s">
        <v>40</v>
      </c>
      <c r="AY68" s="14" t="s">
        <v>40</v>
      </c>
      <c r="AZ68" s="14" t="s">
        <v>40</v>
      </c>
      <c r="BA68" s="14">
        <f t="shared" si="113"/>
        <v>0</v>
      </c>
      <c r="BB68" s="14">
        <f t="shared" si="114"/>
        <v>0</v>
      </c>
      <c r="BC68" s="14">
        <f t="shared" si="115"/>
        <v>0</v>
      </c>
      <c r="BD68" s="14">
        <f t="shared" si="116"/>
        <v>0</v>
      </c>
      <c r="BE68" s="14">
        <f t="shared" si="117"/>
        <v>0</v>
      </c>
      <c r="BF68" s="14">
        <f t="shared" si="118"/>
        <v>0</v>
      </c>
      <c r="BG68" s="14">
        <f t="shared" si="119"/>
        <v>0</v>
      </c>
    </row>
    <row r="70" spans="1:59"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</row>
  </sheetData>
  <mergeCells count="26">
    <mergeCell ref="AT10:AZ10"/>
    <mergeCell ref="BA10:BG10"/>
    <mergeCell ref="R11:X11"/>
    <mergeCell ref="K11:Q11"/>
    <mergeCell ref="BA11:BG11"/>
    <mergeCell ref="AF11:AL11"/>
    <mergeCell ref="AM11:AS11"/>
    <mergeCell ref="AM10:AS10"/>
    <mergeCell ref="K10:Q10"/>
    <mergeCell ref="R10:X10"/>
    <mergeCell ref="AX1:BE1"/>
    <mergeCell ref="AX3:BF3"/>
    <mergeCell ref="Y10:AE10"/>
    <mergeCell ref="A8:Q8"/>
    <mergeCell ref="A9:A12"/>
    <mergeCell ref="B9:B12"/>
    <mergeCell ref="C9:C12"/>
    <mergeCell ref="D9:J10"/>
    <mergeCell ref="D11:J11"/>
    <mergeCell ref="Y11:AE11"/>
    <mergeCell ref="K9:BG9"/>
    <mergeCell ref="A5:BG5"/>
    <mergeCell ref="A6:BG6"/>
    <mergeCell ref="A7:BG7"/>
    <mergeCell ref="AT11:AZ11"/>
    <mergeCell ref="AF10:AL10"/>
  </mergeCells>
  <printOptions horizontalCentered="1"/>
  <pageMargins left="0.35433070866141736" right="0.19685039370078741" top="0.31496062992125984" bottom="0.31496062992125984" header="0.31496062992125984" footer="0.31496062992125984"/>
  <pageSetup paperSize="8" scale="40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2017-06-09T12:07:38Z</cp:lastPrinted>
  <dcterms:created xsi:type="dcterms:W3CDTF">2016-12-15T05:37:28Z</dcterms:created>
  <dcterms:modified xsi:type="dcterms:W3CDTF">2017-06-09T12:48:29Z</dcterms:modified>
</cp:coreProperties>
</file>